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tk\Desktop\EFC\Alabama Resources\"/>
    </mc:Choice>
  </mc:AlternateContent>
  <xr:revisionPtr revIDLastSave="0" documentId="8_{F39D819A-3958-493F-9D7A-5FCB508B0B11}" xr6:coauthVersionLast="47" xr6:coauthVersionMax="47" xr10:uidLastSave="{00000000-0000-0000-0000-000000000000}"/>
  <bookViews>
    <workbookView xWindow="3330" yWindow="3330" windowWidth="21600" windowHeight="11385" tabRatio="701"/>
  </bookViews>
  <sheets>
    <sheet name="Cover Page" sheetId="24" r:id="rId1"/>
    <sheet name="Table of Participants" sheetId="2" r:id="rId2"/>
    <sheet name="Residential Water Structure" sheetId="6" r:id="rId3"/>
    <sheet name="Residential Water Billing" sheetId="5" r:id="rId4"/>
    <sheet name="Residential Sewer Structure" sheetId="16" r:id="rId5"/>
    <sheet name="Residential Sewer Billing" sheetId="7" r:id="rId6"/>
    <sheet name="Residential Irrigation Structur" sheetId="26" r:id="rId7"/>
    <sheet name="Residential Irrigation Billing" sheetId="25" r:id="rId8"/>
    <sheet name="Commercial Water Structure" sheetId="19" r:id="rId9"/>
    <sheet name="Commercial Water Billing" sheetId="22" r:id="rId10"/>
    <sheet name="Commercial Sewer Structure" sheetId="20" r:id="rId11"/>
    <sheet name="Commercial Sewer Billing" sheetId="23" r:id="rId12"/>
  </sheets>
  <definedNames>
    <definedName name="_xlnm._FilterDatabase" localSheetId="11" hidden="1">'Commercial Sewer Billing'!$A$3:$R$466</definedName>
    <definedName name="_xlnm._FilterDatabase" localSheetId="10" hidden="1">'Commercial Sewer Structure'!$A$2:$K$465</definedName>
    <definedName name="_xlnm._FilterDatabase" localSheetId="9" hidden="1">'Commercial Water Billing'!$A$3:$R$466</definedName>
    <definedName name="_xlnm._FilterDatabase" localSheetId="8" hidden="1">'Commercial Water Structure'!$A$2:$K$465</definedName>
    <definedName name="_xlnm._FilterDatabase" localSheetId="5" hidden="1">'Residential Sewer Billing'!$A$3:$R$466</definedName>
    <definedName name="_xlnm._FilterDatabase" localSheetId="4" hidden="1">'Residential Sewer Structure'!$A$2:$J$465</definedName>
    <definedName name="_xlnm._FilterDatabase" localSheetId="3" hidden="1">'Residential Water Billing'!$A$3:$R$488</definedName>
    <definedName name="_xlnm._FilterDatabase" localSheetId="2" hidden="1">'Residential Water Structure'!$A$2:$J$2</definedName>
    <definedName name="_xlnm._FilterDatabase" localSheetId="1" hidden="1">'Table of Participants'!$A$4:$K$466</definedName>
    <definedName name="_Toc192866298" localSheetId="0">'Cover Page'!$A$30</definedName>
    <definedName name="_xlnm.Print_Area" localSheetId="11">'Commercial Sewer Billing'!$A$1:$R$488</definedName>
    <definedName name="_xlnm.Print_Area" localSheetId="10">'Commercial Sewer Structure'!$A$1:$K$487</definedName>
    <definedName name="_xlnm.Print_Area" localSheetId="9">'Commercial Water Billing'!$A$1:$R$488</definedName>
    <definedName name="_xlnm.Print_Area" localSheetId="8">'Commercial Water Structure'!$A$2:$K$487</definedName>
    <definedName name="_xlnm.Print_Area" localSheetId="0">'Cover Page'!$A$1:$C$33</definedName>
    <definedName name="_xlnm.Print_Area" localSheetId="7">'Residential Irrigation Billing'!$A$1:$P$488</definedName>
    <definedName name="_xlnm.Print_Area" localSheetId="6">'Residential Irrigation Structur'!$A$2:$K$487</definedName>
    <definedName name="_xlnm.Print_Area" localSheetId="5">'Residential Sewer Billing'!$A$1:$R$488</definedName>
    <definedName name="_xlnm.Print_Area" localSheetId="4">'Residential Sewer Structure'!$A$2:$J$487</definedName>
    <definedName name="_xlnm.Print_Area" localSheetId="3">'Residential Water Billing'!$A$1:$R$488</definedName>
    <definedName name="_xlnm.Print_Area" localSheetId="2">'Residential Water Structure'!$A$2:$J$487</definedName>
    <definedName name="_xlnm.Print_Area" localSheetId="1">'Table of Participants'!$A$1:$K$488</definedName>
    <definedName name="_xlnm.Print_Titles" localSheetId="11">'Commercial Sewer Billing'!$1:$3</definedName>
    <definedName name="_xlnm.Print_Titles" localSheetId="10">'Commercial Sewer Structure'!$1:$2</definedName>
    <definedName name="_xlnm.Print_Titles" localSheetId="9">'Commercial Water Billing'!$1:$3</definedName>
    <definedName name="_xlnm.Print_Titles" localSheetId="8">'Commercial Water Structure'!$1:$2</definedName>
    <definedName name="_xlnm.Print_Titles" localSheetId="7">'Residential Irrigation Billing'!$1:$3</definedName>
    <definedName name="_xlnm.Print_Titles" localSheetId="6">'Residential Irrigation Structur'!$1:$2</definedName>
    <definedName name="_xlnm.Print_Titles" localSheetId="5">'Residential Sewer Billing'!$1:$3</definedName>
    <definedName name="_xlnm.Print_Titles" localSheetId="4">'Residential Sewer Structure'!$1:$2</definedName>
    <definedName name="_xlnm.Print_Titles" localSheetId="3">'Residential Water Billing'!$1:$3</definedName>
    <definedName name="_xlnm.Print_Titles" localSheetId="2">'Residential Water Structure'!$1:$2</definedName>
    <definedName name="_xlnm.Print_Titles" localSheetId="1">'Table of Participants'!$1:$3</definedName>
  </definedNames>
  <calcPr calcId="145621" fullCalcOnLoad="1"/>
</workbook>
</file>

<file path=xl/sharedStrings.xml><?xml version="1.0" encoding="utf-8"?>
<sst xmlns="http://schemas.openxmlformats.org/spreadsheetml/2006/main" count="22680" uniqueCount="810">
  <si>
    <t>Municipality</t>
  </si>
  <si>
    <t>County/District</t>
  </si>
  <si>
    <t>Authority</t>
  </si>
  <si>
    <t>Jackson</t>
  </si>
  <si>
    <t>Jefferson</t>
  </si>
  <si>
    <t>Madison</t>
  </si>
  <si>
    <t>Monroe</t>
  </si>
  <si>
    <t>#</t>
  </si>
  <si>
    <t>Utility / Rate Structure</t>
  </si>
  <si>
    <t>Institutional Arrangement</t>
  </si>
  <si>
    <t>B</t>
  </si>
  <si>
    <t>W</t>
  </si>
  <si>
    <t>Inside</t>
  </si>
  <si>
    <t>Outside</t>
  </si>
  <si>
    <t>Water Rate Structure</t>
  </si>
  <si>
    <t>Number of Blocks</t>
  </si>
  <si>
    <t>Increasing Block</t>
  </si>
  <si>
    <t>M</t>
  </si>
  <si>
    <t>Uniform Rate</t>
  </si>
  <si>
    <t>Decreasing Block</t>
  </si>
  <si>
    <t>Increasing/Decreasing Block</t>
  </si>
  <si>
    <t>Non-Volumetric Flat Charge</t>
  </si>
  <si>
    <r>
      <t>3,000 Gallons</t>
    </r>
    <r>
      <rPr>
        <sz val="10"/>
        <rFont val="Arial Narrow"/>
        <family val="2"/>
      </rPr>
      <t xml:space="preserve"> 
(401 cf)</t>
    </r>
  </si>
  <si>
    <r>
      <t xml:space="preserve">Zero Gallons 
</t>
    </r>
    <r>
      <rPr>
        <sz val="10"/>
        <rFont val="Arial Narrow"/>
        <family val="2"/>
      </rPr>
      <t>(0 cf)</t>
    </r>
  </si>
  <si>
    <r>
      <t xml:space="preserve">5,000 Gallons 
</t>
    </r>
    <r>
      <rPr>
        <sz val="10"/>
        <rFont val="Arial Narrow"/>
        <family val="2"/>
      </rPr>
      <t>(668 cf)</t>
    </r>
  </si>
  <si>
    <r>
      <t>15,000 Gallons</t>
    </r>
    <r>
      <rPr>
        <sz val="10"/>
        <rFont val="Arial Narrow"/>
        <family val="2"/>
      </rPr>
      <t xml:space="preserve"> 
(2,005 cf)</t>
    </r>
  </si>
  <si>
    <t>Uniform Rate with a Cap</t>
  </si>
  <si>
    <t>Tiered Flat Fees</t>
  </si>
  <si>
    <r>
      <t xml:space="preserve">Zero Gallons
</t>
    </r>
    <r>
      <rPr>
        <sz val="10"/>
        <rFont val="Arial Narrow"/>
        <family val="2"/>
      </rPr>
      <t>(0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</si>
  <si>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10,000 Gallons
</t>
    </r>
    <r>
      <rPr>
        <sz val="10"/>
        <rFont val="Arial Narrow"/>
        <family val="2"/>
      </rPr>
      <t>(1,337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</si>
  <si>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25,000 Gallons
</t>
    </r>
    <r>
      <rPr>
        <sz val="10"/>
        <rFont val="Arial Narrow"/>
        <family val="2"/>
      </rPr>
      <t>(3,342 cf)
5/8" or 3/4" Meter</t>
    </r>
  </si>
  <si>
    <r>
      <t xml:space="preserve">50,000 Gallons
</t>
    </r>
    <r>
      <rPr>
        <sz val="10"/>
        <rFont val="Arial Narrow"/>
        <family val="2"/>
      </rPr>
      <t>(6,684 cf)
5/8" or 3/4" Meter</t>
    </r>
  </si>
  <si>
    <r>
      <t xml:space="preserve">100,000 Gallons
</t>
    </r>
    <r>
      <rPr>
        <sz val="10"/>
        <rFont val="Arial Narrow"/>
        <family val="2"/>
      </rPr>
      <t>(13,369 cf)
5/8" or 3/4" Meter</t>
    </r>
  </si>
  <si>
    <r>
      <t xml:space="preserve">250,000 Gallons
</t>
    </r>
    <r>
      <rPr>
        <sz val="10"/>
        <rFont val="Arial Narrow"/>
        <family val="2"/>
      </rPr>
      <t>(33,422 cf)
1" Meter</t>
    </r>
  </si>
  <si>
    <r>
      <t xml:space="preserve">500,000 Gallons
</t>
    </r>
    <r>
      <rPr>
        <sz val="10"/>
        <rFont val="Arial Narrow"/>
        <family val="2"/>
      </rPr>
      <t>(66,845 cf)
1.5" or 2" Meter</t>
    </r>
  </si>
  <si>
    <t>No</t>
  </si>
  <si>
    <t>Yes</t>
  </si>
  <si>
    <t>S</t>
  </si>
  <si>
    <t>Dallas</t>
  </si>
  <si>
    <t>Notes and Assumptions About Rates and Calculated Bills</t>
  </si>
  <si>
    <r>
      <t xml:space="preserve">First Block Maximum
</t>
    </r>
    <r>
      <rPr>
        <sz val="10"/>
        <rFont val="Arial Narrow"/>
        <family val="2"/>
      </rPr>
      <t>(Monthly Gallons)</t>
    </r>
  </si>
  <si>
    <r>
      <t xml:space="preserve">Monthly Gallons Provided with Base Charge
</t>
    </r>
    <r>
      <rPr>
        <sz val="10"/>
        <rFont val="Arial Narrow"/>
        <family val="2"/>
      </rPr>
      <t>(Allowance)</t>
    </r>
  </si>
  <si>
    <t>Different than Residential Water Rate Structure?</t>
  </si>
  <si>
    <t>Commercial Water Rate Structure</t>
  </si>
  <si>
    <t>Rate Structure Details</t>
  </si>
  <si>
    <t>Computed Monthly-Equivalent Bills</t>
  </si>
  <si>
    <t>Rate Table 1</t>
  </si>
  <si>
    <t>Rate Table 2</t>
  </si>
  <si>
    <t>Rate Table 3</t>
  </si>
  <si>
    <t>Rate Table 4</t>
  </si>
  <si>
    <t>Rate Table 5</t>
  </si>
  <si>
    <t>Rate Table 6</t>
  </si>
  <si>
    <t>Rate Table 7</t>
  </si>
  <si>
    <t>Rate Table 8</t>
  </si>
  <si>
    <t>TABLES OF RATE STRUCTURES AND COMPUTED BILLS</t>
  </si>
  <si>
    <t>List of Participating Utilities and Rate Structures</t>
  </si>
  <si>
    <t>Table</t>
  </si>
  <si>
    <t xml:space="preserve">Residential Water  </t>
  </si>
  <si>
    <t xml:space="preserve">Commercial/Non-Residential Water  </t>
  </si>
  <si>
    <t>Hamilton</t>
  </si>
  <si>
    <t>Increasing Block with Cap</t>
  </si>
  <si>
    <r>
      <t xml:space="preserve">Services Provided
</t>
    </r>
    <r>
      <rPr>
        <sz val="9"/>
        <rFont val="Arial Narrow"/>
        <family val="2"/>
      </rPr>
      <t>(Water=W,
Sewer=S,
Both=B)</t>
    </r>
  </si>
  <si>
    <t>Year or Date of Last Rates Change</t>
  </si>
  <si>
    <r>
      <t xml:space="preserve">Billing Period
</t>
    </r>
    <r>
      <rPr>
        <sz val="9"/>
        <rFont val="Arial Narrow"/>
        <family val="2"/>
      </rPr>
      <t>(Monthly, Bimonthly, Quarterly, Other)</t>
    </r>
  </si>
  <si>
    <t>Sewer Rate Structure</t>
  </si>
  <si>
    <r>
      <t>7,000 Gallons</t>
    </r>
    <r>
      <rPr>
        <sz val="10"/>
        <rFont val="Arial Narrow"/>
        <family val="2"/>
      </rPr>
      <t xml:space="preserve"> 
(936 cf)</t>
    </r>
  </si>
  <si>
    <t>Different than Residential Sewer Rate Structure?</t>
  </si>
  <si>
    <t>Commercial Sewer Rate Structure</t>
  </si>
  <si>
    <t xml:space="preserve">Residential Sewer  </t>
  </si>
  <si>
    <t xml:space="preserve">Commercial/Non-Residential Sewer  </t>
  </si>
  <si>
    <t>Auburn</t>
  </si>
  <si>
    <t>Baldwin</t>
  </si>
  <si>
    <t>Butler</t>
  </si>
  <si>
    <t>Calhoun</t>
  </si>
  <si>
    <t>Carrollton</t>
  </si>
  <si>
    <t>Covington</t>
  </si>
  <si>
    <t>Garden City</t>
  </si>
  <si>
    <t>Glenwood</t>
  </si>
  <si>
    <t>Gordon</t>
  </si>
  <si>
    <t>Jefferson County</t>
  </si>
  <si>
    <t>Louisville</t>
  </si>
  <si>
    <t>Madison County</t>
  </si>
  <si>
    <t>Midway</t>
  </si>
  <si>
    <t>Morgan</t>
  </si>
  <si>
    <t>Mount Vernon</t>
  </si>
  <si>
    <t>Perry</t>
  </si>
  <si>
    <t>Rutledge</t>
  </si>
  <si>
    <t>Tallapoosa</t>
  </si>
  <si>
    <t>Wadley</t>
  </si>
  <si>
    <t>Washington</t>
  </si>
  <si>
    <t>GU</t>
  </si>
  <si>
    <t>Constant</t>
  </si>
  <si>
    <t>None</t>
  </si>
  <si>
    <t>By Meter Size</t>
  </si>
  <si>
    <t>Base Charge Pricing</t>
  </si>
  <si>
    <t>Outside/Inside Bill Differential at 5,000 Gallons</t>
  </si>
  <si>
    <t>Outside/Inside Bill Differential at 25,000 Gallons</t>
  </si>
  <si>
    <r>
      <t xml:space="preserve">Approx. Number of Water Connections
</t>
    </r>
    <r>
      <rPr>
        <sz val="9"/>
        <rFont val="Arial Narrow"/>
        <family val="2"/>
      </rPr>
      <t>(from EPA SDWIS)</t>
    </r>
  </si>
  <si>
    <t/>
  </si>
  <si>
    <t>Service Population (Approx.)</t>
  </si>
  <si>
    <t>SW</t>
  </si>
  <si>
    <t>County</t>
  </si>
  <si>
    <t>Abbeville</t>
  </si>
  <si>
    <t>Cleveland</t>
  </si>
  <si>
    <t>Pickens County Water Authority</t>
  </si>
  <si>
    <t>GW</t>
  </si>
  <si>
    <t>SWP</t>
  </si>
  <si>
    <t>GUP</t>
  </si>
  <si>
    <r>
      <t xml:space="preserve">Source Water
</t>
    </r>
    <r>
      <rPr>
        <sz val="9"/>
        <rFont val="Arial Narrow"/>
        <family val="2"/>
      </rPr>
      <t>(GW=Groundwater,
SW=Surface Water,
GU=GW under inf.,
P=Purchase)</t>
    </r>
  </si>
  <si>
    <t>GWP</t>
  </si>
  <si>
    <t>Operating Ratio</t>
  </si>
  <si>
    <r>
      <t>4,000 Gallons</t>
    </r>
    <r>
      <rPr>
        <sz val="10"/>
        <rFont val="Arial Narrow"/>
        <family val="2"/>
      </rPr>
      <t xml:space="preserve"> 
(535 cf)</t>
    </r>
  </si>
  <si>
    <r>
      <t>5,000 Gallons</t>
    </r>
    <r>
      <rPr>
        <sz val="10"/>
        <rFont val="Arial Narrow"/>
        <family val="2"/>
      </rPr>
      <t xml:space="preserve"> 
(802 cf)</t>
    </r>
  </si>
  <si>
    <r>
      <t xml:space="preserve">10,000 Gallons 
</t>
    </r>
    <r>
      <rPr>
        <sz val="10"/>
        <rFont val="Arial Narrow"/>
        <family val="2"/>
      </rPr>
      <t>(1,337cf)</t>
    </r>
  </si>
  <si>
    <r>
      <t xml:space="preserve">20,000 Gallons 
</t>
    </r>
    <r>
      <rPr>
        <sz val="10"/>
        <rFont val="Arial Narrow"/>
        <family val="2"/>
      </rPr>
      <t>(2,674 cf)</t>
    </r>
  </si>
  <si>
    <r>
      <t xml:space="preserve">30,000 Gallons
</t>
    </r>
    <r>
      <rPr>
        <sz val="10"/>
        <rFont val="Arial Narrow"/>
        <family val="2"/>
      </rPr>
      <t>(4,011 cf)</t>
    </r>
  </si>
  <si>
    <t>Residential Irrigation</t>
  </si>
  <si>
    <t>Rate Table 9</t>
  </si>
  <si>
    <t>Rate Table 10</t>
  </si>
  <si>
    <t>Residential Irrigation Rate Structure</t>
  </si>
  <si>
    <t>Irrigation/Water Bill Differential at 15,000 Gallons</t>
  </si>
  <si>
    <r>
      <t>10,000 Gallons</t>
    </r>
    <r>
      <rPr>
        <sz val="10"/>
        <rFont val="Arial Narrow"/>
        <family val="2"/>
      </rPr>
      <t xml:space="preserve"> 
(1,337 cf)</t>
    </r>
  </si>
  <si>
    <t>Geneva</t>
  </si>
  <si>
    <t>Pelham</t>
  </si>
  <si>
    <t>O</t>
  </si>
  <si>
    <t>Rate Table 6: 2013 Monthly-Equivalent RESIDENTIAL IRRIGATION Bills at Various Consumption Levels (Includes Base Charges)</t>
  </si>
  <si>
    <t>Rate Table 7: 2013 Water Rate Structures for Commercial Customers</t>
  </si>
  <si>
    <t>Rate Table 8: 2013 Commercial Monthly-Equivalent Water Bills at Various Consumption Levels (Includes Base Charges)</t>
  </si>
  <si>
    <t>Rate Table 9: 2013 Sewer Rate Structures for Commercial Customers</t>
  </si>
  <si>
    <t>Rate Table 10: 2013 Commercial Monthly-Equivalent Sewer Bills at Various Consumption Levels (Includes Base Charges)</t>
  </si>
  <si>
    <t>Other</t>
  </si>
  <si>
    <t>Please click on the following hyperlinks to one of 10 tables in this document.</t>
  </si>
  <si>
    <t>Water and Sewer Rates and Rate Structures in Alabama</t>
  </si>
  <si>
    <t>as of March 2014</t>
  </si>
  <si>
    <r>
      <t xml:space="preserve">These tables compliment a report written at the conclusion of a survey of 2014 water and sewer rates and rate structures.  Rates and rate structures are analyzed for 451 local utilities throughout the State.  To download the </t>
    </r>
    <r>
      <rPr>
        <i/>
        <sz val="12"/>
        <color indexed="8"/>
        <rFont val="Calibri"/>
        <family val="2"/>
      </rPr>
      <t>report</t>
    </r>
    <r>
      <rPr>
        <sz val="12"/>
        <color indexed="8"/>
        <rFont val="Calibri"/>
        <family val="2"/>
      </rPr>
      <t xml:space="preserve">, use the interactive </t>
    </r>
    <r>
      <rPr>
        <i/>
        <sz val="12"/>
        <color indexed="8"/>
        <rFont val="Calibri"/>
        <family val="2"/>
      </rPr>
      <t>Rates Dashboard</t>
    </r>
    <r>
      <rPr>
        <sz val="12"/>
        <color indexed="8"/>
        <rFont val="Calibri"/>
        <family val="2"/>
      </rPr>
      <t xml:space="preserve"> designed to allow you to compare rates using multiple selection criteria, and to </t>
    </r>
    <r>
      <rPr>
        <i/>
        <sz val="12"/>
        <color indexed="8"/>
        <rFont val="Calibri"/>
        <family val="2"/>
      </rPr>
      <t>view rate sheets</t>
    </r>
    <r>
      <rPr>
        <sz val="12"/>
        <color indexed="8"/>
        <rFont val="Calibri"/>
        <family val="2"/>
      </rPr>
      <t xml:space="preserve"> of individual utilities, please visit:</t>
    </r>
  </si>
  <si>
    <t>Addison</t>
  </si>
  <si>
    <t>Alabaster Water and Gas Board</t>
  </si>
  <si>
    <t>Alexander City</t>
  </si>
  <si>
    <t>Aliceville</t>
  </si>
  <si>
    <t>Allgood</t>
  </si>
  <si>
    <t>Altoona Water Works Board</t>
  </si>
  <si>
    <t>Andalusia Utilities Board</t>
  </si>
  <si>
    <t>Anniston</t>
  </si>
  <si>
    <t>Arab Water Works</t>
  </si>
  <si>
    <t>Ardmore</t>
  </si>
  <si>
    <t>Ariton Water Works and Sewer Board</t>
  </si>
  <si>
    <t>Arley</t>
  </si>
  <si>
    <t>Asbury</t>
  </si>
  <si>
    <t>Ashford</t>
  </si>
  <si>
    <t>Ashville</t>
  </si>
  <si>
    <t>Athens Utilities</t>
  </si>
  <si>
    <t>Attalla Water Works Board</t>
  </si>
  <si>
    <t>Autauga County Water Authority</t>
  </si>
  <si>
    <t>Autaugaville</t>
  </si>
  <si>
    <t>Avon</t>
  </si>
  <si>
    <t>Bakerhill Water Authority</t>
  </si>
  <si>
    <t>Banks</t>
  </si>
  <si>
    <t>Bayou La Batre Utilities Board</t>
  </si>
  <si>
    <t>Beatrice</t>
  </si>
  <si>
    <t>Beauregard Water Authority</t>
  </si>
  <si>
    <t>Belforest Water System</t>
  </si>
  <si>
    <t>Belk</t>
  </si>
  <si>
    <t>Bellwood</t>
  </si>
  <si>
    <t>Berry</t>
  </si>
  <si>
    <t>Bessemer</t>
  </si>
  <si>
    <t>Bethel Water System, Inc.</t>
  </si>
  <si>
    <t>Beulah Utilities District</t>
  </si>
  <si>
    <t>Big Wills Water Authority</t>
  </si>
  <si>
    <t>Billingsley</t>
  </si>
  <si>
    <t>Birmingham Water Works Board - Hoover</t>
  </si>
  <si>
    <t>Birmingham Water Works Board - Moody/Zone 7</t>
  </si>
  <si>
    <t>Birmingham Water Works Board - Moody/Zone 9</t>
  </si>
  <si>
    <t>Birmingham Water Works Board - Zones 1, 7, &amp; 9</t>
  </si>
  <si>
    <t>Black</t>
  </si>
  <si>
    <t>Blount County Water Authority</t>
  </si>
  <si>
    <t>Blount Springs Sewer Company</t>
  </si>
  <si>
    <t>Blountsville Utilities Board</t>
  </si>
  <si>
    <t>Blue Hole Water Company</t>
  </si>
  <si>
    <t>Blue Springs</t>
  </si>
  <si>
    <t>Boaz Water and Sewer Board</t>
  </si>
  <si>
    <t>Boldo Water and Fire Protection Authority</t>
  </si>
  <si>
    <t>Brantley</t>
  </si>
  <si>
    <t>Brent Utilities Board</t>
  </si>
  <si>
    <t>Brewton</t>
  </si>
  <si>
    <t>Brilliant</t>
  </si>
  <si>
    <t>Brookside</t>
  </si>
  <si>
    <t>Brundidge</t>
  </si>
  <si>
    <t>Buhl, Elrod and Holman Water Authority</t>
  </si>
  <si>
    <t>Butler County Water Authority</t>
  </si>
  <si>
    <t>Butler County Water Authority - South Crenshaw/Pine Apple</t>
  </si>
  <si>
    <t>Calera</t>
  </si>
  <si>
    <t>Calhoun County Water Authority</t>
  </si>
  <si>
    <t>Camden</t>
  </si>
  <si>
    <t>Camp Hill</t>
  </si>
  <si>
    <t>Canoe Water and Fire Protection Authority</t>
  </si>
  <si>
    <t>Carbon Hill Utilities Board - Tank 1</t>
  </si>
  <si>
    <t>Carbon Hill Utilities Board - Tank 2</t>
  </si>
  <si>
    <t>Carrolls Creek Water Authority</t>
  </si>
  <si>
    <t>Castleberry</t>
  </si>
  <si>
    <t>Cedar Bluff Utilities Board</t>
  </si>
  <si>
    <t>Central Elmore Water and Sewer Authority</t>
  </si>
  <si>
    <t>Central Talladega County Water District</t>
  </si>
  <si>
    <t>Centre</t>
  </si>
  <si>
    <t>Centreville Water Works and Sewer Board</t>
  </si>
  <si>
    <t>Chandler Mountain Greasy Cove Water Authority</t>
  </si>
  <si>
    <t>Chatom Water Works Board</t>
  </si>
  <si>
    <t>Cherokee County Water and Sewer Authority</t>
  </si>
  <si>
    <t>Cherokee Waterworks and Gas Board</t>
  </si>
  <si>
    <t>Childersburg Water Works, Sewer and Gas Board</t>
  </si>
  <si>
    <t>Chilton Water Authority</t>
  </si>
  <si>
    <t>Chisholm Heights Water and Fire Protection Authority</t>
  </si>
  <si>
    <t>Choctaw-Edna Water Authority</t>
  </si>
  <si>
    <t>Citizens Water Service, Inc.</t>
  </si>
  <si>
    <t>Clanton Water Works and Sewer Board</t>
  </si>
  <si>
    <t>Clay County Water Authority</t>
  </si>
  <si>
    <t>Clayton Water Works and Sewer Board</t>
  </si>
  <si>
    <t>Cleburne County Water Authority</t>
  </si>
  <si>
    <t>Clio</t>
  </si>
  <si>
    <t>Coaling Water and Fire Protection Authority</t>
  </si>
  <si>
    <t>Coffee County Water Authority</t>
  </si>
  <si>
    <t>Coffee County Water Authority - New Hope Area (Route 5)</t>
  </si>
  <si>
    <t>Coffee Springs</t>
  </si>
  <si>
    <t>Coker Water Authority</t>
  </si>
  <si>
    <t>Collinsville Water Works Board</t>
  </si>
  <si>
    <t>Columbia</t>
  </si>
  <si>
    <t>Columbiana Water Works Board</t>
  </si>
  <si>
    <t>Cook Springs Water Authority</t>
  </si>
  <si>
    <t>Copeland Ferry and Pumpkin Center Water Authority</t>
  </si>
  <si>
    <t>Cordova Water Works and Gas Board</t>
  </si>
  <si>
    <t>Cottonwood</t>
  </si>
  <si>
    <t>Covington County Water Authority</t>
  </si>
  <si>
    <t>Cowarts</t>
  </si>
  <si>
    <t>Cowikee Water Authority</t>
  </si>
  <si>
    <t>Crossville</t>
  </si>
  <si>
    <t>Cuba</t>
  </si>
  <si>
    <t>Cullman</t>
  </si>
  <si>
    <t>Cullman County</t>
  </si>
  <si>
    <t>Cumberland Mountain Water Authority</t>
  </si>
  <si>
    <t>Curry Water Authority</t>
  </si>
  <si>
    <t>CWM Water Authority</t>
  </si>
  <si>
    <t>Dadeville</t>
  </si>
  <si>
    <t>Dale County Water Authority</t>
  </si>
  <si>
    <t>Daleville Water Works and Sewer Board</t>
  </si>
  <si>
    <t>Dallas County Water and Sewer Authority</t>
  </si>
  <si>
    <t>Daphne Utilities Board</t>
  </si>
  <si>
    <t>Dauphin Island Water and Sewer Authority</t>
  </si>
  <si>
    <t>Daviston</t>
  </si>
  <si>
    <t>Decatur Utilities</t>
  </si>
  <si>
    <t>Detroit</t>
  </si>
  <si>
    <t>Dothan</t>
  </si>
  <si>
    <t>Douglas Water Authority</t>
  </si>
  <si>
    <t>Dozier</t>
  </si>
  <si>
    <t>East Alabama Water, Sewer and Fire Protection District</t>
  </si>
  <si>
    <t>East Brewton Water Works and Sewer Board</t>
  </si>
  <si>
    <t>East Cullman Water System, Inc.</t>
  </si>
  <si>
    <t>East Lauderdale Water Authority</t>
  </si>
  <si>
    <t>East Lowndes Water Association</t>
  </si>
  <si>
    <t>East Lowndes Water Association - Type Two Service</t>
  </si>
  <si>
    <t>Eclectic Water Works and Sewer Board</t>
  </si>
  <si>
    <t>Edwardsville Water and Fire Protection Authority</t>
  </si>
  <si>
    <t>Elba</t>
  </si>
  <si>
    <t>Eldridge</t>
  </si>
  <si>
    <t>Elkmont</t>
  </si>
  <si>
    <t>Elmore Water and Sewer Authority</t>
  </si>
  <si>
    <t>Enterprise</t>
  </si>
  <si>
    <t>Enterprise - Bridlewood</t>
  </si>
  <si>
    <t>Enterprise - Clintonville</t>
  </si>
  <si>
    <t>Enterprise - Macedonia</t>
  </si>
  <si>
    <t>Eufaula</t>
  </si>
  <si>
    <t>Evergreen</t>
  </si>
  <si>
    <t>Evergreen Estates</t>
  </si>
  <si>
    <t>Excel</t>
  </si>
  <si>
    <t>Fairhope</t>
  </si>
  <si>
    <t>Fairhope - Marlow</t>
  </si>
  <si>
    <t>Fairview Water System, Inc.</t>
  </si>
  <si>
    <t>Falkville</t>
  </si>
  <si>
    <t>Faunsdale</t>
  </si>
  <si>
    <t>Fayette Water Works Board</t>
  </si>
  <si>
    <t>Fayetteville Water Authority</t>
  </si>
  <si>
    <t>Flomaton</t>
  </si>
  <si>
    <t>Florala Utilities Board</t>
  </si>
  <si>
    <t>Florence Utilities</t>
  </si>
  <si>
    <t>Florence Utilities - Killen</t>
  </si>
  <si>
    <t>Fords Valley and Highway 278 Water Cooperative</t>
  </si>
  <si>
    <t>Forkland</t>
  </si>
  <si>
    <t>Fort Deposit Water Works Board</t>
  </si>
  <si>
    <t>Fort Mitchell Water System</t>
  </si>
  <si>
    <t>Fort Payne Water Works Board</t>
  </si>
  <si>
    <t>Fort Payne Water Works Board - 17th Street South (Bob Yoe)</t>
  </si>
  <si>
    <t>Fort Payne Water Works Board - Mountain Area</t>
  </si>
  <si>
    <t>Fort Payne Water Works Board - Valley Area</t>
  </si>
  <si>
    <t>Fosters-Ralph Water Authority</t>
  </si>
  <si>
    <t>Franklin</t>
  </si>
  <si>
    <t>Franklin County Water Service Authority</t>
  </si>
  <si>
    <t>Freemanville Water System, Inc.</t>
  </si>
  <si>
    <t>Friendship Water Works</t>
  </si>
  <si>
    <t>Frisco City</t>
  </si>
  <si>
    <t>Fruitdale</t>
  </si>
  <si>
    <t>Gadsden Water Works and Sewer Board</t>
  </si>
  <si>
    <t>Gantt</t>
  </si>
  <si>
    <t>Geneva Water Works and Sewer Board</t>
  </si>
  <si>
    <t>Gilbertown Utilities Board</t>
  </si>
  <si>
    <t>Glen Allen</t>
  </si>
  <si>
    <t>Glencoe Water Works Board</t>
  </si>
  <si>
    <t>Goodwater Water Works and Sewer Board</t>
  </si>
  <si>
    <t>Goshen</t>
  </si>
  <si>
    <t>Grand Bay Water Works Board</t>
  </si>
  <si>
    <t>Graysville</t>
  </si>
  <si>
    <t>Green Park South</t>
  </si>
  <si>
    <t>Greenhill Water and Fire Protection Authority</t>
  </si>
  <si>
    <t>Greenpond Water System, Inc.</t>
  </si>
  <si>
    <t>Greenville Water Works and Sewer Board</t>
  </si>
  <si>
    <t>Grove Hill Utilities Board</t>
  </si>
  <si>
    <t>Guin</t>
  </si>
  <si>
    <t>Gulf Shores - Gulf State Park</t>
  </si>
  <si>
    <t>Gulf Shores - Zone I</t>
  </si>
  <si>
    <t>Gulf Shores - Zone II</t>
  </si>
  <si>
    <t>Guntersville Water Board</t>
  </si>
  <si>
    <t>Gurley</t>
  </si>
  <si>
    <t>Hackneyville Water and Fire Protection Authority</t>
  </si>
  <si>
    <t>Haleyville</t>
  </si>
  <si>
    <t>Hamden Ridge Water Authority</t>
  </si>
  <si>
    <t>Harpersville Water Works Board</t>
  </si>
  <si>
    <t>Hartford</t>
  </si>
  <si>
    <t>Hartselle</t>
  </si>
  <si>
    <t>Harvest-Monrovia Water and Sewer Authority</t>
  </si>
  <si>
    <t>Hawk Pride Mountain Water System</t>
  </si>
  <si>
    <t>Hayden</t>
  </si>
  <si>
    <t>Hayneville</t>
  </si>
  <si>
    <t>Headland</t>
  </si>
  <si>
    <t>Heath</t>
  </si>
  <si>
    <t>Heflin</t>
  </si>
  <si>
    <t>Helena</t>
  </si>
  <si>
    <t>Henry County Water Authority</t>
  </si>
  <si>
    <t>Hobson City</t>
  </si>
  <si>
    <t>Hobson Water System, Inc.</t>
  </si>
  <si>
    <t>Hodges</t>
  </si>
  <si>
    <t>Hokes Bluff</t>
  </si>
  <si>
    <t>Hollins Water Authority</t>
  </si>
  <si>
    <t>Holtville Water System, Inc.</t>
  </si>
  <si>
    <t>Houston County Water Authority</t>
  </si>
  <si>
    <t>Huntsville</t>
  </si>
  <si>
    <t>Hurtsboro</t>
  </si>
  <si>
    <t>Huxford Water and Fire Protection Authority</t>
  </si>
  <si>
    <t>Irondale</t>
  </si>
  <si>
    <t>Isbell Water System, Inc.</t>
  </si>
  <si>
    <t>Jack Water System, Inc.</t>
  </si>
  <si>
    <t>Jackson County Water Authority</t>
  </si>
  <si>
    <t>Jackson Water Works Board</t>
  </si>
  <si>
    <t>Jacksons Gap Water Authority</t>
  </si>
  <si>
    <t>Jacksonville</t>
  </si>
  <si>
    <t>Jasper Waterworks and Sewer Board, Inc.</t>
  </si>
  <si>
    <t>Jasper Waterworks and Sewer Board, Inc. - Sipsey</t>
  </si>
  <si>
    <t>Jemison</t>
  </si>
  <si>
    <t>Johnsons Crossing Water System, Inc.</t>
  </si>
  <si>
    <t>Joppa, Hulaco, and Ryan Water Authority</t>
  </si>
  <si>
    <t>Kansas</t>
  </si>
  <si>
    <t>Kellyton Water System</t>
  </si>
  <si>
    <t>Kennedy</t>
  </si>
  <si>
    <t>Kinsey</t>
  </si>
  <si>
    <t>Kinston</t>
  </si>
  <si>
    <t>Kushla Water District</t>
  </si>
  <si>
    <t>Lafayette</t>
  </si>
  <si>
    <t>LaGrange Mountain Water Authority</t>
  </si>
  <si>
    <t>Lake Mitchell Water, Inc.</t>
  </si>
  <si>
    <t>Lamar County Water and Fire Protection Authority</t>
  </si>
  <si>
    <t>Lanett</t>
  </si>
  <si>
    <t>Le Moyne Water System, Inc.</t>
  </si>
  <si>
    <t>Leeds Water Works Board</t>
  </si>
  <si>
    <t>Leighton Water and Sewer Board</t>
  </si>
  <si>
    <t>Level Plains</t>
  </si>
  <si>
    <t>Limestone County Water and Sewer Authority</t>
  </si>
  <si>
    <t>Lincoln</t>
  </si>
  <si>
    <t>Linden</t>
  </si>
  <si>
    <t>Lineville Water and Sewer Board</t>
  </si>
  <si>
    <t>Littleville</t>
  </si>
  <si>
    <t>Livingston Utilities Board</t>
  </si>
  <si>
    <t>Livingston Utilities Board - Epes</t>
  </si>
  <si>
    <t>Loachapoka Water Authority</t>
  </si>
  <si>
    <t>Lowndes County Water Authority</t>
  </si>
  <si>
    <t>Lowndesboro</t>
  </si>
  <si>
    <t>Loxley</t>
  </si>
  <si>
    <t>Luverne Water Works and Sewer Board</t>
  </si>
  <si>
    <t>Lynn</t>
  </si>
  <si>
    <t>Macon County Water Authority</t>
  </si>
  <si>
    <t>Madison Utilities</t>
  </si>
  <si>
    <t>Malvern</t>
  </si>
  <si>
    <t>Maplesville Utilities Board</t>
  </si>
  <si>
    <t>Marbury Water System</t>
  </si>
  <si>
    <t>Margaret</t>
  </si>
  <si>
    <t>Marion</t>
  </si>
  <si>
    <t>Marion County Public Water Authority</t>
  </si>
  <si>
    <t>MCB Water Authority</t>
  </si>
  <si>
    <t>McCall Water System, Inc.</t>
  </si>
  <si>
    <t>McIntosh Water and Fire Protection Authority</t>
  </si>
  <si>
    <t>McVay Water System</t>
  </si>
  <si>
    <t>Mentone Water Works</t>
  </si>
  <si>
    <t>Mexia Water System, Inc.</t>
  </si>
  <si>
    <t>Mid-Central Water Authority</t>
  </si>
  <si>
    <t>Mid-Clarke Water System</t>
  </si>
  <si>
    <t>Midland City</t>
  </si>
  <si>
    <t>Millbrook</t>
  </si>
  <si>
    <t>Millers Ferry Water Authority</t>
  </si>
  <si>
    <t>Millerville Water and Fire Protection Authority</t>
  </si>
  <si>
    <t>Millport</t>
  </si>
  <si>
    <t>Mobile Area Water and Sewer System</t>
  </si>
  <si>
    <t>Mobile County Water, Sewer, and Fire Protection Authority</t>
  </si>
  <si>
    <t>Montgomery Water Works and Sanitary Sewer Board</t>
  </si>
  <si>
    <t>Mosses Water, Sewer, and Fire Protection Authority</t>
  </si>
  <si>
    <t>Moulton</t>
  </si>
  <si>
    <t>Moundville</t>
  </si>
  <si>
    <t>Mount Andrew Water Authority</t>
  </si>
  <si>
    <t>Mulga</t>
  </si>
  <si>
    <t>Munford Water Authority</t>
  </si>
  <si>
    <t>Muscle Shoals</t>
  </si>
  <si>
    <t>Myrtlewood</t>
  </si>
  <si>
    <t>Napier Field</t>
  </si>
  <si>
    <t>Nauvoo</t>
  </si>
  <si>
    <t>Nectar</t>
  </si>
  <si>
    <t>New Brockton Water Works and Sewer Board</t>
  </si>
  <si>
    <t>New Hope</t>
  </si>
  <si>
    <t>New London Water, Sewer, and Fire Protection Authority</t>
  </si>
  <si>
    <t>New Site</t>
  </si>
  <si>
    <t>New Site - Goldville</t>
  </si>
  <si>
    <t>Newton Water Works and Sewer Board</t>
  </si>
  <si>
    <t>Newville</t>
  </si>
  <si>
    <t>North Baldwin Utilities - Bay Minette</t>
  </si>
  <si>
    <t>North Baldwin Utilities - Live Oak Area</t>
  </si>
  <si>
    <t>North Baldwin Utilities - Lottie, Rabun, Little River, Blackshear, and Phillipsville</t>
  </si>
  <si>
    <t>North Baldwin Utilities - Perdido</t>
  </si>
  <si>
    <t>North Baldwin Utilities - Pine Grove, Highway 287, Holly Hills Areas</t>
  </si>
  <si>
    <t>North Baldwin Utilities - Stapleton</t>
  </si>
  <si>
    <t>North Baldwin Utilities - Stockton and Tensaw Areas</t>
  </si>
  <si>
    <t>North Choctaw Water and Sewer Authority</t>
  </si>
  <si>
    <t>North Clarke Water Authority</t>
  </si>
  <si>
    <t>North Dallas Water Authority</t>
  </si>
  <si>
    <t>North Geneva County Water Authority</t>
  </si>
  <si>
    <t>North Marshall</t>
  </si>
  <si>
    <t>Northeast Alabama Water District</t>
  </si>
  <si>
    <t>Northeast Etowah County Water Co-op</t>
  </si>
  <si>
    <t>Northeast Morgan County Water and Sewer Authority</t>
  </si>
  <si>
    <t>Northport</t>
  </si>
  <si>
    <t>Oakman Water Works, Inc.</t>
  </si>
  <si>
    <t>Odenville Utilities Board</t>
  </si>
  <si>
    <t>Old Line Water Authority</t>
  </si>
  <si>
    <t>Oneonta Utilities Board</t>
  </si>
  <si>
    <t>Opelika Utilities Board</t>
  </si>
  <si>
    <t>Opp</t>
  </si>
  <si>
    <t>Orange Beach Water Authority</t>
  </si>
  <si>
    <t>Orrville</t>
  </si>
  <si>
    <t>Owassa-Brownville Water Authority</t>
  </si>
  <si>
    <t>Owens Cross Roads Water Authority</t>
  </si>
  <si>
    <t>Oxford - Zone 1</t>
  </si>
  <si>
    <t>Oxford - Zones 2 and 3</t>
  </si>
  <si>
    <t>Park City Water Authority</t>
  </si>
  <si>
    <t>Parker Creek Water Company, LLC</t>
  </si>
  <si>
    <t>Parrish Water Works and Sewer Board</t>
  </si>
  <si>
    <t>Pell City</t>
  </si>
  <si>
    <t>Pennington</t>
  </si>
  <si>
    <t>Perdido Bay Water, Sewer and Fire Protection District</t>
  </si>
  <si>
    <t>Perry County Water Authority</t>
  </si>
  <si>
    <t>Peterson Water System, Inc.</t>
  </si>
  <si>
    <t>Phil Campbell Water Works and Sewer Board</t>
  </si>
  <si>
    <t>Piedmont</t>
  </si>
  <si>
    <t>Pike County Water Authority</t>
  </si>
  <si>
    <t>Pilgrim Providence Water and Fire Protection Authority</t>
  </si>
  <si>
    <t>Pine Bluff Water Authority</t>
  </si>
  <si>
    <t>Pine Hill</t>
  </si>
  <si>
    <t>Pinedale Water, Sewer, and Fire Protection Authority</t>
  </si>
  <si>
    <t>Pintlala</t>
  </si>
  <si>
    <t>Pisgah</t>
  </si>
  <si>
    <t>Prichard</t>
  </si>
  <si>
    <t>Providence Water Authority</t>
  </si>
  <si>
    <t>Quint-Mar Water Authority</t>
  </si>
  <si>
    <t>Ragland Water Works Board</t>
  </si>
  <si>
    <t>Rainbow City Utilities Board</t>
  </si>
  <si>
    <t>Ramer Water Company, Inc.</t>
  </si>
  <si>
    <t>Ranburne</t>
  </si>
  <si>
    <t>Randolph County Water, Sewer, and Fire Protection Authority</t>
  </si>
  <si>
    <t>Randolph Water System, Inc.</t>
  </si>
  <si>
    <t>Red Bay Water Works and Gas Board</t>
  </si>
  <si>
    <t>Red Level</t>
  </si>
  <si>
    <t>Reece City</t>
  </si>
  <si>
    <t>Reform</t>
  </si>
  <si>
    <t>Remlap-Pine Mountain Water Authority</t>
  </si>
  <si>
    <t>Repton</t>
  </si>
  <si>
    <t>Ridge Road Water Authority</t>
  </si>
  <si>
    <t>River Falls</t>
  </si>
  <si>
    <t>Riverview</t>
  </si>
  <si>
    <t>Riviera Utilities</t>
  </si>
  <si>
    <t>Roanoke Utilities Board</t>
  </si>
  <si>
    <t>Rockford Waterworks and Sewer Board</t>
  </si>
  <si>
    <t>Rockwood Water Authority</t>
  </si>
  <si>
    <t>Rogersville Water Works and Sewer Board</t>
  </si>
  <si>
    <t>Russell County Sewer Authority</t>
  </si>
  <si>
    <t>Russell County Water Authority</t>
  </si>
  <si>
    <t>Russellville Water Works and Sewer Board</t>
  </si>
  <si>
    <t>Samson</t>
  </si>
  <si>
    <t>Sanford</t>
  </si>
  <si>
    <t>Saraland Water and Sewer Board</t>
  </si>
  <si>
    <t>Sardis City Water Works and Sewer Board</t>
  </si>
  <si>
    <t>Satsuma Water Works Board</t>
  </si>
  <si>
    <t>Scottsboro Water Works, Sewer and Gas Board</t>
  </si>
  <si>
    <t>Section and Dutton Waterworks Board</t>
  </si>
  <si>
    <t>Section and Dutton Waterworks Board - Fyffe and Powell</t>
  </si>
  <si>
    <t>Sellers Station</t>
  </si>
  <si>
    <t>Selma Water Works and Sewer Board</t>
  </si>
  <si>
    <t>Sheffield</t>
  </si>
  <si>
    <t>Shelby County Water Services</t>
  </si>
  <si>
    <t>Silverhill</t>
  </si>
  <si>
    <t>Slocomb Water Works and Sewer Board</t>
  </si>
  <si>
    <t>Smiths Water and Sewer Authority</t>
  </si>
  <si>
    <t>Snead</t>
  </si>
  <si>
    <t>Snowdoun Water System, Inc.</t>
  </si>
  <si>
    <t>South Alabama Utilties - Citronelle</t>
  </si>
  <si>
    <t>South Alabama Utilties - Semmes</t>
  </si>
  <si>
    <t>South Crenshaw County Water Authority</t>
  </si>
  <si>
    <t>South Dallas Water Authority</t>
  </si>
  <si>
    <t>South Marengo County Water and Fire Protection Authority</t>
  </si>
  <si>
    <t>Southgate Mobile Home Park</t>
  </si>
  <si>
    <t>Southside</t>
  </si>
  <si>
    <t>Southwest Alabama Water Authority</t>
  </si>
  <si>
    <t>Southwest Water Company - Riverview</t>
  </si>
  <si>
    <t>Spanish Fort Water System, Inc.</t>
  </si>
  <si>
    <t>Spring Valley</t>
  </si>
  <si>
    <t>Springville</t>
  </si>
  <si>
    <t>St. Elmo-Irvington Water Authority</t>
  </si>
  <si>
    <t>St. Stephens Water System</t>
  </si>
  <si>
    <t>Star-Mindingall Water Authority</t>
  </si>
  <si>
    <t>Steele Water Works Board</t>
  </si>
  <si>
    <t>Sterrett-Vandiver Water System, Inc.</t>
  </si>
  <si>
    <t>Stevenson</t>
  </si>
  <si>
    <t>Stevenson - Route 5 Extension</t>
  </si>
  <si>
    <t>Stewartville Water Authority</t>
  </si>
  <si>
    <t>Sulligent</t>
  </si>
  <si>
    <t>Sumiton Water Works Board</t>
  </si>
  <si>
    <t>Summerdale</t>
  </si>
  <si>
    <t>Sumter County Sewer Authority</t>
  </si>
  <si>
    <t>Sumter County Water Authority</t>
  </si>
  <si>
    <t>Swearengin Water System, Inc</t>
  </si>
  <si>
    <t>Sycamore Water and Sewer Authority</t>
  </si>
  <si>
    <t>Sylacauga</t>
  </si>
  <si>
    <t>Talladega</t>
  </si>
  <si>
    <t>Talladega County</t>
  </si>
  <si>
    <t>Tallassee</t>
  </si>
  <si>
    <t>Taylor</t>
  </si>
  <si>
    <t>Thomaston Water Works Board</t>
  </si>
  <si>
    <t>Thomasville</t>
  </si>
  <si>
    <t>Thorsby</t>
  </si>
  <si>
    <t>Tibbie Water Authority</t>
  </si>
  <si>
    <t>Tillison Bend Water Authority</t>
  </si>
  <si>
    <t>Town Creek</t>
  </si>
  <si>
    <t>Townley Water Authority</t>
  </si>
  <si>
    <t>Tri Community Water System</t>
  </si>
  <si>
    <t>Triana</t>
  </si>
  <si>
    <t>Trinity</t>
  </si>
  <si>
    <t>Troy</t>
  </si>
  <si>
    <t>Trussville Utilities Board</t>
  </si>
  <si>
    <t>Turnerville Water and Fire Protection District</t>
  </si>
  <si>
    <t>Tuscaloosa</t>
  </si>
  <si>
    <t>Tuscumbia</t>
  </si>
  <si>
    <t>Tuskegee Utilities Board</t>
  </si>
  <si>
    <t>Twin Water Authority</t>
  </si>
  <si>
    <t>Union Springs Utilities Board</t>
  </si>
  <si>
    <t>Uriah Water System</t>
  </si>
  <si>
    <t>V.A.W. Water Systems, Inc.</t>
  </si>
  <si>
    <t>Valley Head Water Works Board</t>
  </si>
  <si>
    <t>Vernon Water and Sewer Board</t>
  </si>
  <si>
    <t>Vina</t>
  </si>
  <si>
    <t>Vincent Water Works Board</t>
  </si>
  <si>
    <t>Wagarville Water System</t>
  </si>
  <si>
    <t>Waldo</t>
  </si>
  <si>
    <t>Walnut Grove</t>
  </si>
  <si>
    <t>Walnut Hill Water Authority</t>
  </si>
  <si>
    <t>Walnut Hill Water Authority - Paces Peninsula</t>
  </si>
  <si>
    <t>Walter Water Authority</t>
  </si>
  <si>
    <t>Warrior River Water Authority</t>
  </si>
  <si>
    <t>Water Works, Inc.</t>
  </si>
  <si>
    <t>Wattsville Water Authority</t>
  </si>
  <si>
    <t>Weaver - Zone 1</t>
  </si>
  <si>
    <t>Weaver - Zone 10</t>
  </si>
  <si>
    <t>Webb</t>
  </si>
  <si>
    <t>West Autauga Water Authority</t>
  </si>
  <si>
    <t>West Barbour County Water Authority</t>
  </si>
  <si>
    <t>West Blocton</t>
  </si>
  <si>
    <t>West Blocton - Vernontown Extension</t>
  </si>
  <si>
    <t>West Dallas Water Authority</t>
  </si>
  <si>
    <t>West Escambia Utilities, Inc.</t>
  </si>
  <si>
    <t>West Etowah County Water Authority</t>
  </si>
  <si>
    <t>West Jefferson</t>
  </si>
  <si>
    <t>West Lauderdale County Water and Fire Protection Authority</t>
  </si>
  <si>
    <t>West Lawrence Water Cooperative</t>
  </si>
  <si>
    <t>Wetumpka</t>
  </si>
  <si>
    <t>White House Water System</t>
  </si>
  <si>
    <t>Whorton Bend Water Authority</t>
  </si>
  <si>
    <t>Wilcox County</t>
  </si>
  <si>
    <t>Wills Cross Roads Water System</t>
  </si>
  <si>
    <t>Wilsonville Waterworks Board</t>
  </si>
  <si>
    <t>Winfield</t>
  </si>
  <si>
    <t>Wolf Creek Water Authority</t>
  </si>
  <si>
    <t>Woodland</t>
  </si>
  <si>
    <t>York</t>
  </si>
  <si>
    <t>Henry</t>
  </si>
  <si>
    <t>Winston</t>
  </si>
  <si>
    <t>Shelby</t>
  </si>
  <si>
    <t>Pickens</t>
  </si>
  <si>
    <t>Blount</t>
  </si>
  <si>
    <t>Etowah</t>
  </si>
  <si>
    <t>Marshall</t>
  </si>
  <si>
    <t>Limestone</t>
  </si>
  <si>
    <t>Dale</t>
  </si>
  <si>
    <t>Houston</t>
  </si>
  <si>
    <t>St. Clair</t>
  </si>
  <si>
    <t>Lee</t>
  </si>
  <si>
    <t>Autauga</t>
  </si>
  <si>
    <t>Barbour</t>
  </si>
  <si>
    <t>Pike</t>
  </si>
  <si>
    <t>Mobile</t>
  </si>
  <si>
    <t>Fayette</t>
  </si>
  <si>
    <t>Walker</t>
  </si>
  <si>
    <t>Crenshaw</t>
  </si>
  <si>
    <t>Bibb</t>
  </si>
  <si>
    <t>Escambia</t>
  </si>
  <si>
    <t>Choctaw</t>
  </si>
  <si>
    <t>Wilcox</t>
  </si>
  <si>
    <t>Conecuh</t>
  </si>
  <si>
    <t>Cherokee</t>
  </si>
  <si>
    <t>Elmore</t>
  </si>
  <si>
    <t>Colbert</t>
  </si>
  <si>
    <t>Chilton</t>
  </si>
  <si>
    <t>Lauderdale</t>
  </si>
  <si>
    <t>Clay</t>
  </si>
  <si>
    <t>Cleburne</t>
  </si>
  <si>
    <t>Coffee</t>
  </si>
  <si>
    <t>DeKalb</t>
  </si>
  <si>
    <t>Sumter</t>
  </si>
  <si>
    <t>Lamar</t>
  </si>
  <si>
    <t>Chambers</t>
  </si>
  <si>
    <t>Montgomery</t>
  </si>
  <si>
    <t>Marengo</t>
  </si>
  <si>
    <t>Greene</t>
  </si>
  <si>
    <t>Lowndes</t>
  </si>
  <si>
    <t>Russell</t>
  </si>
  <si>
    <t>Macon</t>
  </si>
  <si>
    <t>Coosa</t>
  </si>
  <si>
    <t>Clarke</t>
  </si>
  <si>
    <t>Bullock</t>
  </si>
  <si>
    <t>Lawrence</t>
  </si>
  <si>
    <t>Hale</t>
  </si>
  <si>
    <t>Randolph</t>
  </si>
  <si>
    <t>Not-for-profit</t>
  </si>
  <si>
    <t>For Profit</t>
  </si>
  <si>
    <t>1/1/2013</t>
  </si>
  <si>
    <t>8/17/2009</t>
  </si>
  <si>
    <t>1/1/2012</t>
  </si>
  <si>
    <t>4/1/2013</t>
  </si>
  <si>
    <t>9/12/2013</t>
  </si>
  <si>
    <t>11/1/2013</t>
  </si>
  <si>
    <t>10/31/2013</t>
  </si>
  <si>
    <t>9/1/2009</t>
  </si>
  <si>
    <t>6/1/2010</t>
  </si>
  <si>
    <t>7/1/2013</t>
  </si>
  <si>
    <t>2/1/2010</t>
  </si>
  <si>
    <t>10/1/2013</t>
  </si>
  <si>
    <t>5/15/2013</t>
  </si>
  <si>
    <t>7/1/2012</t>
  </si>
  <si>
    <t>1/1/2014</t>
  </si>
  <si>
    <t>5/31/2011</t>
  </si>
  <si>
    <t>5/1/2010</t>
  </si>
  <si>
    <t>6/1/2013</t>
  </si>
  <si>
    <t>10/1/2011</t>
  </si>
  <si>
    <t>8/1/2011</t>
  </si>
  <si>
    <t>11/1/2012</t>
  </si>
  <si>
    <t>1/17/2014</t>
  </si>
  <si>
    <t>10/5/2011</t>
  </si>
  <si>
    <t>8/1/2013</t>
  </si>
  <si>
    <t>10/1/2008</t>
  </si>
  <si>
    <t>2/1/2012</t>
  </si>
  <si>
    <t>10/31/2011</t>
  </si>
  <si>
    <t>12/1/2012</t>
  </si>
  <si>
    <t>9/1/2011</t>
  </si>
  <si>
    <t>2/1/2013</t>
  </si>
  <si>
    <t>4/15/2012</t>
  </si>
  <si>
    <t>9/6/2012</t>
  </si>
  <si>
    <t>1/1/2008</t>
  </si>
  <si>
    <t>8/1/2012</t>
  </si>
  <si>
    <t>1/23/2013</t>
  </si>
  <si>
    <t>12/1/2013</t>
  </si>
  <si>
    <t>4/12/2013</t>
  </si>
  <si>
    <t>6/6/2012</t>
  </si>
  <si>
    <t>10/1/2007</t>
  </si>
  <si>
    <t>7/15/2013</t>
  </si>
  <si>
    <t>11/1/2010</t>
  </si>
  <si>
    <t>5/1/2013</t>
  </si>
  <si>
    <t>4/30/2008</t>
  </si>
  <si>
    <t>10/1/2006</t>
  </si>
  <si>
    <t>4/1/2010</t>
  </si>
  <si>
    <t>10/1/2012</t>
  </si>
  <si>
    <t>3/1/2009</t>
  </si>
  <si>
    <t>7/1/2009</t>
  </si>
  <si>
    <t>6/1/2011</t>
  </si>
  <si>
    <t>1/1/2006</t>
  </si>
  <si>
    <t>7/1/2011</t>
  </si>
  <si>
    <t>2/5/2013</t>
  </si>
  <si>
    <t>1/1/2011</t>
  </si>
  <si>
    <t>9/27/2007</t>
  </si>
  <si>
    <t>2/1/2011</t>
  </si>
  <si>
    <t>2/1/2014</t>
  </si>
  <si>
    <t>3/1/2013</t>
  </si>
  <si>
    <t>4/19/2013</t>
  </si>
  <si>
    <t>6/1/2012</t>
  </si>
  <si>
    <t>5/30/2013</t>
  </si>
  <si>
    <t>1/1/2005</t>
  </si>
  <si>
    <t>11/7/2013</t>
  </si>
  <si>
    <t>3/1/2012</t>
  </si>
  <si>
    <t>8/1/2008</t>
  </si>
  <si>
    <t>5/1/2007</t>
  </si>
  <si>
    <t>2/1/2009</t>
  </si>
  <si>
    <t>1/1/2010</t>
  </si>
  <si>
    <t>9/1/2013</t>
  </si>
  <si>
    <t>2/1/2008</t>
  </si>
  <si>
    <t>12/2/2008</t>
  </si>
  <si>
    <t>3/17/2014</t>
  </si>
  <si>
    <t>7/1/2010</t>
  </si>
  <si>
    <t>9/1/2012</t>
  </si>
  <si>
    <t>5/13/2010</t>
  </si>
  <si>
    <t>2/5/2009</t>
  </si>
  <si>
    <t>3/1/2011</t>
  </si>
  <si>
    <t>11/18/2013</t>
  </si>
  <si>
    <t>8/1/2009</t>
  </si>
  <si>
    <t>9/29/2002</t>
  </si>
  <si>
    <t>12/31/2012</t>
  </si>
  <si>
    <t>1/1/2009</t>
  </si>
  <si>
    <t>6/1/2009</t>
  </si>
  <si>
    <t>4/29/2013</t>
  </si>
  <si>
    <t>4/1/2011</t>
  </si>
  <si>
    <t>1/20/2010</t>
  </si>
  <si>
    <t>9/17/2013</t>
  </si>
  <si>
    <t>5/6/2014</t>
  </si>
  <si>
    <t>6/18/2009</t>
  </si>
  <si>
    <t>4/22/2013</t>
  </si>
  <si>
    <t>8/1/2010</t>
  </si>
  <si>
    <t>2/10/2012</t>
  </si>
  <si>
    <t>12/21/2011</t>
  </si>
  <si>
    <t>1/9/2013</t>
  </si>
  <si>
    <t>7/19/2011</t>
  </si>
  <si>
    <t>10/1/2010</t>
  </si>
  <si>
    <t>4/9/2012</t>
  </si>
  <si>
    <t>6/1/2005</t>
  </si>
  <si>
    <t>12/15/2013</t>
  </si>
  <si>
    <t>5/15/2012</t>
  </si>
  <si>
    <t>11/8/2012</t>
  </si>
  <si>
    <t>2/15/2011</t>
  </si>
  <si>
    <t>4/1/2014</t>
  </si>
  <si>
    <t>5/1/2009</t>
  </si>
  <si>
    <t>3/4/2013</t>
  </si>
  <si>
    <t>9/30/2012</t>
  </si>
  <si>
    <t>9/30/2013</t>
  </si>
  <si>
    <t>9/1/2005</t>
  </si>
  <si>
    <t>12/20/2013</t>
  </si>
  <si>
    <t>1/20/2011</t>
  </si>
  <si>
    <t>8/6/2013</t>
  </si>
  <si>
    <t>3/2/2006</t>
  </si>
  <si>
    <t>N/A</t>
  </si>
  <si>
    <t>Has compound meter rates for water and sewer. Has BOD and TSS surcharges for sewer rates not reflected here.</t>
  </si>
  <si>
    <t>Has Housing Authority and employee rates.</t>
  </si>
  <si>
    <t>Has BOD and COD surcharges for sewer rates for nonresidential customers not reflected here.</t>
  </si>
  <si>
    <t>Has unique wastewater rates for large commercial customers.</t>
  </si>
  <si>
    <t>Has residential subdivison master meter rates.</t>
  </si>
  <si>
    <t>Commercial base charge and allowance same as residential for meters less than 1".</t>
  </si>
  <si>
    <t>Has unique rates for sewer only customers.</t>
  </si>
  <si>
    <t>Has unique rates for large commercial customers.</t>
  </si>
  <si>
    <t>Has non-potable, 'raw' water rates.</t>
  </si>
  <si>
    <t>Has BOD/TSS wastewater surcharges.</t>
  </si>
  <si>
    <t>Water rates also include $1.66 per 1,000 gallon water treatment fee.</t>
  </si>
  <si>
    <t>Has non-residential seasonal rates.</t>
  </si>
  <si>
    <t>Has unique rates for small businesses and sewer only customers.</t>
  </si>
  <si>
    <t>Has unique sewer rates for senior citizens.</t>
  </si>
  <si>
    <t>Type Two Service rates are for customers who receive service from sections of the ELWA water system financed by USDA and similar lenders.</t>
  </si>
  <si>
    <t>"Low usage commercial" customers follow residential rate schedule.</t>
  </si>
  <si>
    <t>Has TSS/BOD penalties.</t>
  </si>
  <si>
    <t>Also known as the Board of Water and Sewer Commissioners of the City of Florence.</t>
  </si>
  <si>
    <t>Sewer rates are for in-town customers only.</t>
  </si>
  <si>
    <t>Has unique rates for water only and sewer only customers. Also has wastewater pollutant surcharges.</t>
  </si>
  <si>
    <t>Water base charge includes a $4.05 administrative fee.</t>
  </si>
  <si>
    <t>Has unique rates for residential customers age 65 or older</t>
  </si>
  <si>
    <t>Water and Wastewater Board of the City of Madison, Alabama d.b.a. Madison Utilties</t>
  </si>
  <si>
    <t>Has unique rates for commercial customers with meters larger than 1".</t>
  </si>
  <si>
    <t>Sewer rates only apply to customers in sub-division.</t>
  </si>
  <si>
    <t>Sewer rates apply only to residents of Sherbrook Park.</t>
  </si>
  <si>
    <t>Has unique rates for water only and sewer only customers.</t>
  </si>
  <si>
    <t>Has unique base charges for compound meters. Charges shown here represent base charges for a turbine meter for all meters 2" or larger.</t>
  </si>
  <si>
    <t>Has flat fee sewer rates for customers that receive water from Kinston.</t>
  </si>
  <si>
    <t>Has unique rates for customers receiving Social Security or Social Security Disability.</t>
  </si>
  <si>
    <t>Has senior citizen rates.</t>
  </si>
  <si>
    <t>Also known as the Utilities Board of the City of Foley. Has unique rates for large commercial customers.</t>
  </si>
  <si>
    <t>Has unique rates for large commercial sewer customers.</t>
  </si>
  <si>
    <t>Has rates sewer only customers</t>
  </si>
  <si>
    <t>Utilities Board of the Town of Citronelle d.b.a. South Alabama Utilities</t>
  </si>
  <si>
    <t>Sewer base charge varies. Charge for average, single family residences used here.</t>
  </si>
  <si>
    <t>Table of Participating Utilities and Rate Structures - 2014</t>
  </si>
  <si>
    <t>Q</t>
  </si>
  <si>
    <t>Decreasing Block with Cap</t>
  </si>
  <si>
    <t>Rate Table 1: 2014 Water Rate Structures for Residential Customers</t>
  </si>
  <si>
    <t>Rate Table 2: 2014 Residential Monthly-Equivalent Water Bills at Various Consumption Levels (Includes Base Charges)</t>
  </si>
  <si>
    <t>Rate Table 3: 2014 Sewer Rate Structures for Residential Customers</t>
  </si>
  <si>
    <t>Rate Table 4: 2014 Residential Monthly-Equivalent Sewer Bills at Various Consumption Levels (Includes Base Charges)</t>
  </si>
  <si>
    <t>Rate Table 5: 2014 Irrigation Rate Structures for Residential Customers</t>
  </si>
  <si>
    <t>http://www.adem.state.al.us/</t>
  </si>
  <si>
    <t>http://www.efc.sog.unc.edu/project/alabama-water-and-wastewater-rates-and-rate-structures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</si>
</sst>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75" formatCode="_(* #,##0_);_(* \(#,##0\);_(* &quot;-&quot;??_);_(@_)"/>
  </numFmts>
  <fonts count="4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10"/>
      <name val="Arial Narrow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2"/>
      <color rgb="FF0000FF"/>
      <name val="Arial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1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23" borderId="7" applyNumberFormat="0" applyFont="0" applyAlignment="0" applyProtection="0"/>
    <xf numFmtId="0" fontId="27" fillId="20" borderId="8" applyNumberFormat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46" applyFont="1"/>
    <xf numFmtId="0" fontId="4" fillId="0" borderId="0" xfId="46" applyFont="1" applyAlignment="1">
      <alignment horizontal="center"/>
    </xf>
    <xf numFmtId="0" fontId="7" fillId="0" borderId="0" xfId="46" applyFont="1" applyFill="1" applyBorder="1" applyAlignment="1">
      <alignment horizontal="center"/>
    </xf>
    <xf numFmtId="0" fontId="3" fillId="0" borderId="0" xfId="46"/>
    <xf numFmtId="3" fontId="3" fillId="0" borderId="0" xfId="46" applyNumberFormat="1" applyAlignment="1">
      <alignment horizontal="right"/>
    </xf>
    <xf numFmtId="0" fontId="3" fillId="0" borderId="0" xfId="46" applyAlignment="1">
      <alignment horizontal="left"/>
    </xf>
    <xf numFmtId="3" fontId="4" fillId="0" borderId="0" xfId="46" applyNumberFormat="1" applyFont="1" applyAlignment="1">
      <alignment horizontal="right"/>
    </xf>
    <xf numFmtId="3" fontId="11" fillId="0" borderId="0" xfId="46" applyNumberFormat="1" applyFont="1" applyAlignment="1">
      <alignment horizontal="left"/>
    </xf>
    <xf numFmtId="3" fontId="4" fillId="0" borderId="0" xfId="46" applyNumberFormat="1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46" applyFont="1" applyBorder="1" applyAlignment="1">
      <alignment horizontal="center" vertical="center" wrapText="1"/>
    </xf>
    <xf numFmtId="0" fontId="7" fillId="0" borderId="0" xfId="46" applyFont="1" applyBorder="1"/>
    <xf numFmtId="0" fontId="3" fillId="0" borderId="0" xfId="46" applyBorder="1"/>
    <xf numFmtId="0" fontId="7" fillId="0" borderId="10" xfId="46" applyFont="1" applyFill="1" applyBorder="1" applyAlignment="1">
      <alignment horizontal="center"/>
    </xf>
    <xf numFmtId="0" fontId="7" fillId="0" borderId="11" xfId="46" applyFont="1" applyFill="1" applyBorder="1" applyAlignment="1">
      <alignment horizontal="center"/>
    </xf>
    <xf numFmtId="0" fontId="7" fillId="0" borderId="12" xfId="46" applyFont="1" applyFill="1" applyBorder="1" applyAlignment="1">
      <alignment horizontal="center"/>
    </xf>
    <xf numFmtId="0" fontId="7" fillId="0" borderId="13" xfId="46" applyFont="1" applyBorder="1" applyAlignment="1">
      <alignment horizontal="center" vertical="center"/>
    </xf>
    <xf numFmtId="0" fontId="7" fillId="0" borderId="13" xfId="46" applyFont="1" applyBorder="1" applyAlignment="1">
      <alignment horizontal="center" vertical="center" wrapText="1"/>
    </xf>
    <xf numFmtId="0" fontId="7" fillId="0" borderId="13" xfId="46" applyFont="1" applyFill="1" applyBorder="1" applyAlignment="1">
      <alignment horizontal="center" vertical="center" wrapText="1"/>
    </xf>
    <xf numFmtId="164" fontId="7" fillId="0" borderId="13" xfId="46" applyNumberFormat="1" applyFont="1" applyBorder="1" applyAlignment="1">
      <alignment horizontal="center" vertical="center" wrapText="1"/>
    </xf>
    <xf numFmtId="0" fontId="10" fillId="0" borderId="13" xfId="60" applyFont="1" applyFill="1" applyBorder="1" applyAlignment="1">
      <alignment horizontal="center" vertical="center" wrapText="1"/>
    </xf>
    <xf numFmtId="3" fontId="4" fillId="0" borderId="0" xfId="46" applyNumberFormat="1" applyFont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41" applyFont="1" applyAlignment="1" applyProtection="1">
      <alignment horizontal="center"/>
    </xf>
    <xf numFmtId="0" fontId="39" fillId="0" borderId="0" xfId="0" applyFont="1" applyAlignment="1">
      <alignment horizontal="right"/>
    </xf>
    <xf numFmtId="0" fontId="40" fillId="0" borderId="0" xfId="0" applyFont="1"/>
    <xf numFmtId="0" fontId="39" fillId="0" borderId="13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41" applyAlignment="1" applyProtection="1"/>
    <xf numFmtId="0" fontId="42" fillId="0" borderId="0" xfId="0" applyFont="1"/>
    <xf numFmtId="0" fontId="39" fillId="0" borderId="0" xfId="0" applyFont="1" applyAlignment="1">
      <alignment horizontal="center"/>
    </xf>
    <xf numFmtId="0" fontId="38" fillId="0" borderId="0" xfId="41" applyFont="1" applyAlignment="1" applyProtection="1">
      <alignment horizontal="center" vertical="center"/>
    </xf>
    <xf numFmtId="0" fontId="36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/>
    </xf>
    <xf numFmtId="49" fontId="4" fillId="0" borderId="0" xfId="46" applyNumberFormat="1" applyFont="1" applyBorder="1" applyAlignment="1">
      <alignment vertical="center" wrapText="1"/>
    </xf>
    <xf numFmtId="164" fontId="4" fillId="0" borderId="0" xfId="46" applyNumberFormat="1" applyFont="1" applyBorder="1" applyAlignment="1">
      <alignment vertical="center"/>
    </xf>
    <xf numFmtId="164" fontId="4" fillId="0" borderId="15" xfId="46" applyNumberFormat="1" applyFont="1" applyBorder="1" applyAlignment="1">
      <alignment vertical="center"/>
    </xf>
    <xf numFmtId="164" fontId="4" fillId="0" borderId="16" xfId="46" applyNumberFormat="1" applyFont="1" applyBorder="1" applyAlignment="1">
      <alignment vertical="center"/>
    </xf>
    <xf numFmtId="49" fontId="4" fillId="24" borderId="0" xfId="46" applyNumberFormat="1" applyFont="1" applyFill="1" applyBorder="1" applyAlignment="1">
      <alignment vertical="center" wrapText="1"/>
    </xf>
    <xf numFmtId="0" fontId="12" fillId="24" borderId="0" xfId="46" applyNumberFormat="1" applyFont="1" applyFill="1" applyBorder="1" applyAlignment="1">
      <alignment horizontal="left" vertical="center"/>
    </xf>
    <xf numFmtId="164" fontId="4" fillId="24" borderId="0" xfId="46" applyNumberFormat="1" applyFont="1" applyFill="1" applyBorder="1" applyAlignment="1">
      <alignment vertical="center"/>
    </xf>
    <xf numFmtId="164" fontId="4" fillId="24" borderId="15" xfId="46" applyNumberFormat="1" applyFont="1" applyFill="1" applyBorder="1" applyAlignment="1">
      <alignment vertical="center"/>
    </xf>
    <xf numFmtId="164" fontId="4" fillId="24" borderId="16" xfId="46" applyNumberFormat="1" applyFont="1" applyFill="1" applyBorder="1" applyAlignment="1">
      <alignment vertical="center"/>
    </xf>
    <xf numFmtId="0" fontId="8" fillId="0" borderId="0" xfId="58" applyFont="1" applyFill="1" applyBorder="1" applyAlignment="1">
      <alignment horizontal="center" vertical="center" wrapText="1"/>
    </xf>
    <xf numFmtId="3" fontId="4" fillId="0" borderId="0" xfId="46" applyNumberFormat="1" applyFont="1" applyBorder="1" applyAlignment="1">
      <alignment horizontal="center" vertical="center"/>
    </xf>
    <xf numFmtId="0" fontId="8" fillId="24" borderId="0" xfId="58" applyFont="1" applyFill="1" applyBorder="1" applyAlignment="1">
      <alignment horizontal="center" vertical="center" wrapText="1"/>
    </xf>
    <xf numFmtId="3" fontId="4" fillId="24" borderId="0" xfId="46" applyNumberFormat="1" applyFont="1" applyFill="1" applyBorder="1" applyAlignment="1">
      <alignment horizontal="center" vertical="center"/>
    </xf>
    <xf numFmtId="0" fontId="4" fillId="0" borderId="0" xfId="46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3" fillId="24" borderId="0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vertical="center" wrapText="1"/>
    </xf>
    <xf numFmtId="14" fontId="43" fillId="24" borderId="0" xfId="0" applyNumberFormat="1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vertical="center" wrapText="1"/>
    </xf>
    <xf numFmtId="0" fontId="0" fillId="0" borderId="0" xfId="0"/>
    <xf numFmtId="1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Border="1" applyAlignment="1">
      <alignment vertical="center"/>
    </xf>
    <xf numFmtId="0" fontId="0" fillId="0" borderId="0" xfId="0" applyFill="1"/>
    <xf numFmtId="175" fontId="8" fillId="0" borderId="0" xfId="28" applyNumberFormat="1" applyFont="1" applyFill="1" applyBorder="1" applyAlignment="1">
      <alignment horizontal="center" vertical="center" wrapText="1"/>
    </xf>
    <xf numFmtId="175" fontId="8" fillId="24" borderId="0" xfId="28" applyNumberFormat="1" applyFont="1" applyFill="1" applyBorder="1" applyAlignment="1">
      <alignment horizontal="center" vertical="center" wrapText="1"/>
    </xf>
    <xf numFmtId="0" fontId="43" fillId="24" borderId="17" xfId="0" applyFont="1" applyFill="1" applyBorder="1" applyAlignment="1">
      <alignment horizontal="center" vertical="center" wrapText="1"/>
    </xf>
    <xf numFmtId="14" fontId="43" fillId="24" borderId="17" xfId="0" applyNumberFormat="1" applyFont="1" applyFill="1" applyBorder="1" applyAlignment="1">
      <alignment horizontal="center" vertical="center" wrapText="1"/>
    </xf>
    <xf numFmtId="175" fontId="8" fillId="24" borderId="17" xfId="28" applyNumberFormat="1" applyFont="1" applyFill="1" applyBorder="1" applyAlignment="1">
      <alignment horizontal="center" vertical="center" wrapText="1"/>
    </xf>
    <xf numFmtId="0" fontId="44" fillId="24" borderId="17" xfId="0" applyFont="1" applyFill="1" applyBorder="1" applyAlignment="1">
      <alignment vertical="center" wrapText="1"/>
    </xf>
    <xf numFmtId="0" fontId="12" fillId="0" borderId="0" xfId="46" applyNumberFormat="1" applyFont="1" applyFill="1" applyBorder="1" applyAlignment="1">
      <alignment horizontal="left" vertical="center"/>
    </xf>
    <xf numFmtId="0" fontId="43" fillId="0" borderId="0" xfId="0" quotePrefix="1" applyNumberFormat="1" applyFont="1" applyFill="1" applyAlignment="1">
      <alignment horizontal="center"/>
    </xf>
    <xf numFmtId="175" fontId="4" fillId="0" borderId="0" xfId="28" applyNumberFormat="1" applyFont="1" applyFill="1" applyAlignment="1">
      <alignment horizontal="right"/>
    </xf>
    <xf numFmtId="3" fontId="11" fillId="0" borderId="0" xfId="46" applyNumberFormat="1" applyFont="1" applyFill="1" applyAlignment="1">
      <alignment horizontal="left"/>
    </xf>
    <xf numFmtId="3" fontId="4" fillId="0" borderId="0" xfId="46" applyNumberFormat="1" applyFont="1" applyFill="1" applyAlignment="1">
      <alignment horizontal="center"/>
    </xf>
    <xf numFmtId="3" fontId="4" fillId="0" borderId="0" xfId="46" applyNumberFormat="1" applyFont="1" applyFill="1" applyAlignment="1">
      <alignment horizontal="left"/>
    </xf>
    <xf numFmtId="0" fontId="43" fillId="24" borderId="0" xfId="0" quotePrefix="1" applyNumberFormat="1" applyFont="1" applyFill="1" applyAlignment="1">
      <alignment horizontal="center"/>
    </xf>
    <xf numFmtId="175" fontId="8" fillId="24" borderId="17" xfId="28" applyNumberFormat="1" applyFont="1" applyFill="1" applyBorder="1" applyAlignment="1">
      <alignment horizontal="right" vertical="center" wrapText="1"/>
    </xf>
    <xf numFmtId="175" fontId="8" fillId="0" borderId="0" xfId="28" applyNumberFormat="1" applyFont="1" applyFill="1" applyBorder="1" applyAlignment="1">
      <alignment horizontal="right" vertical="center" wrapText="1"/>
    </xf>
    <xf numFmtId="175" fontId="8" fillId="24" borderId="0" xfId="28" applyNumberFormat="1" applyFont="1" applyFill="1" applyBorder="1" applyAlignment="1">
      <alignment horizontal="right" vertical="center" wrapText="1"/>
    </xf>
    <xf numFmtId="0" fontId="43" fillId="24" borderId="0" xfId="0" quotePrefix="1" applyNumberFormat="1" applyFont="1" applyFill="1" applyAlignment="1">
      <alignment horizontal="center" vertical="center"/>
    </xf>
    <xf numFmtId="0" fontId="43" fillId="0" borderId="0" xfId="0" quotePrefix="1" applyNumberFormat="1" applyFont="1" applyFill="1" applyAlignment="1">
      <alignment horizontal="center" vertical="center"/>
    </xf>
    <xf numFmtId="9" fontId="4" fillId="24" borderId="0" xfId="64" applyFont="1" applyFill="1" applyBorder="1" applyAlignment="1">
      <alignment horizontal="center" vertical="center"/>
    </xf>
    <xf numFmtId="9" fontId="4" fillId="0" borderId="0" xfId="64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46" applyFont="1" applyBorder="1" applyAlignment="1">
      <alignment horizontal="center" vertical="center" wrapText="1"/>
    </xf>
    <xf numFmtId="0" fontId="0" fillId="0" borderId="13" xfId="0" applyBorder="1"/>
    <xf numFmtId="14" fontId="43" fillId="0" borderId="0" xfId="0" quotePrefix="1" applyNumberFormat="1" applyFont="1" applyFill="1" applyBorder="1" applyAlignment="1">
      <alignment horizontal="center" vertical="center" wrapText="1"/>
    </xf>
    <xf numFmtId="0" fontId="4" fillId="24" borderId="0" xfId="46" applyNumberFormat="1" applyFont="1" applyFill="1" applyBorder="1" applyAlignment="1">
      <alignment horizontal="center" vertical="center"/>
    </xf>
    <xf numFmtId="0" fontId="4" fillId="0" borderId="0" xfId="46" applyNumberFormat="1" applyFont="1" applyFill="1" applyBorder="1" applyAlignment="1">
      <alignment horizontal="center" vertical="center"/>
    </xf>
    <xf numFmtId="0" fontId="10" fillId="0" borderId="13" xfId="61" applyFont="1" applyFill="1" applyBorder="1" applyAlignment="1">
      <alignment horizontal="center" vertical="center" wrapText="1"/>
    </xf>
    <xf numFmtId="0" fontId="8" fillId="24" borderId="0" xfId="59" applyFont="1" applyFill="1" applyBorder="1" applyAlignment="1">
      <alignment horizontal="center" vertical="center" wrapText="1"/>
    </xf>
    <xf numFmtId="9" fontId="4" fillId="24" borderId="0" xfId="46" applyNumberFormat="1" applyFont="1" applyFill="1" applyBorder="1" applyAlignment="1">
      <alignment horizontal="center" vertical="center"/>
    </xf>
    <xf numFmtId="0" fontId="8" fillId="0" borderId="0" xfId="59" applyFont="1" applyFill="1" applyBorder="1" applyAlignment="1">
      <alignment horizontal="center" vertical="center" wrapText="1"/>
    </xf>
    <xf numFmtId="9" fontId="4" fillId="0" borderId="0" xfId="46" applyNumberFormat="1" applyFont="1" applyBorder="1" applyAlignment="1">
      <alignment horizontal="center" vertical="center"/>
    </xf>
    <xf numFmtId="164" fontId="4" fillId="0" borderId="0" xfId="46" applyNumberFormat="1" applyFont="1" applyAlignment="1">
      <alignment horizontal="center"/>
    </xf>
    <xf numFmtId="0" fontId="0" fillId="0" borderId="0" xfId="0"/>
    <xf numFmtId="175" fontId="4" fillId="0" borderId="0" xfId="28" applyNumberFormat="1" applyFont="1" applyFill="1" applyAlignment="1">
      <alignment horizontal="right" wrapText="1"/>
    </xf>
    <xf numFmtId="0" fontId="4" fillId="0" borderId="0" xfId="46" applyFont="1" applyAlignment="1">
      <alignment horizontal="center" wrapText="1"/>
    </xf>
    <xf numFmtId="0" fontId="43" fillId="0" borderId="0" xfId="0" applyFont="1" applyBorder="1" applyAlignment="1">
      <alignment horizontal="left" vertical="center" wrapText="1"/>
    </xf>
    <xf numFmtId="0" fontId="43" fillId="24" borderId="0" xfId="0" applyFont="1" applyFill="1" applyBorder="1" applyAlignment="1">
      <alignment horizontal="left" vertical="center" wrapText="1"/>
    </xf>
    <xf numFmtId="0" fontId="43" fillId="24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5" fillId="0" borderId="0" xfId="41" applyFont="1" applyAlignment="1" applyProtection="1">
      <alignment horizontal="center" vertical="center"/>
    </xf>
    <xf numFmtId="0" fontId="45" fillId="0" borderId="0" xfId="41" applyFont="1" applyAlignment="1" applyProtection="1">
      <alignment horizontal="center"/>
    </xf>
    <xf numFmtId="0" fontId="46" fillId="0" borderId="0" xfId="41" applyFont="1" applyAlignment="1" applyProtection="1">
      <alignment horizontal="center"/>
    </xf>
    <xf numFmtId="0" fontId="41" fillId="0" borderId="0" xfId="0" applyFont="1" applyAlignment="1">
      <alignment horizontal="center"/>
    </xf>
    <xf numFmtId="17" fontId="41" fillId="0" borderId="0" xfId="0" quotePrefix="1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37" fillId="0" borderId="0" xfId="0" applyNumberFormat="1" applyFont="1" applyFill="1" applyAlignment="1">
      <alignment horizontal="center" wrapText="1"/>
    </xf>
    <xf numFmtId="0" fontId="37" fillId="0" borderId="0" xfId="0" quotePrefix="1" applyNumberFormat="1" applyFont="1" applyAlignment="1">
      <alignment horizontal="left" wrapText="1"/>
    </xf>
    <xf numFmtId="0" fontId="37" fillId="0" borderId="0" xfId="0" applyNumberFormat="1" applyFont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 wrapText="1"/>
    </xf>
    <xf numFmtId="0" fontId="7" fillId="0" borderId="13" xfId="46" applyFont="1" applyFill="1" applyBorder="1" applyAlignment="1">
      <alignment horizontal="center" vertical="center" wrapText="1"/>
    </xf>
    <xf numFmtId="0" fontId="5" fillId="0" borderId="0" xfId="46" applyFont="1" applyBorder="1" applyAlignment="1">
      <alignment horizontal="center" vertical="top" wrapText="1"/>
    </xf>
    <xf numFmtId="0" fontId="7" fillId="0" borderId="0" xfId="46" applyFont="1" applyBorder="1" applyAlignment="1">
      <alignment horizontal="center" vertical="center"/>
    </xf>
    <xf numFmtId="0" fontId="7" fillId="0" borderId="13" xfId="46" applyFont="1" applyBorder="1" applyAlignment="1">
      <alignment horizontal="center" vertical="center"/>
    </xf>
    <xf numFmtId="0" fontId="7" fillId="0" borderId="0" xfId="46" applyFont="1" applyBorder="1" applyAlignment="1">
      <alignment horizontal="center" vertical="center" wrapText="1"/>
    </xf>
    <xf numFmtId="0" fontId="7" fillId="0" borderId="13" xfId="46" applyFont="1" applyBorder="1" applyAlignment="1">
      <alignment horizontal="center" vertical="center" wrapText="1"/>
    </xf>
    <xf numFmtId="0" fontId="7" fillId="0" borderId="18" xfId="46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0" xfId="0"/>
    <xf numFmtId="164" fontId="7" fillId="0" borderId="18" xfId="0" applyNumberFormat="1" applyFont="1" applyBorder="1" applyAlignment="1">
      <alignment horizontal="center" vertical="center" wrapText="1"/>
    </xf>
  </cellXfs>
  <cellStyles count="7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urrency 2" xfId="31"/>
    <cellStyle name="Currency 2 2" xfId="32"/>
    <cellStyle name="Currency 3" xfId="33"/>
    <cellStyle name="Currency 4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yperlink" xfId="41" builtinId="8"/>
    <cellStyle name="Input 2" xfId="42"/>
    <cellStyle name="Linked Cell 2" xfId="43"/>
    <cellStyle name="Neutral 2" xfId="44"/>
    <cellStyle name="Normal" xfId="0" builtinId="0"/>
    <cellStyle name="Normal 10" xfId="45"/>
    <cellStyle name="Normal 2" xfId="46"/>
    <cellStyle name="Normal 2 2" xfId="47"/>
    <cellStyle name="Normal 2 2 2" xfId="48"/>
    <cellStyle name="Normal 3" xfId="49"/>
    <cellStyle name="Normal 3 2" xfId="50"/>
    <cellStyle name="Normal 4" xfId="51"/>
    <cellStyle name="Normal 5" xfId="52"/>
    <cellStyle name="Normal 5 2" xfId="53"/>
    <cellStyle name="Normal 6" xfId="54"/>
    <cellStyle name="Normal 7" xfId="55"/>
    <cellStyle name="Normal 8" xfId="56"/>
    <cellStyle name="Normal 9" xfId="57"/>
    <cellStyle name="Normal_Residential Water Structure" xfId="58"/>
    <cellStyle name="Normal_Residential Water Structure 2" xfId="59"/>
    <cellStyle name="Normal_Sheet1" xfId="60"/>
    <cellStyle name="Normal_Sheet1 2" xfId="61"/>
    <cellStyle name="Note 2" xfId="62"/>
    <cellStyle name="Output 2" xfId="63"/>
    <cellStyle name="Percent" xfId="64" builtinId="5"/>
    <cellStyle name="Percent 2" xfId="65"/>
    <cellStyle name="Percent 2 2" xfId="66"/>
    <cellStyle name="Percent 3" xfId="67"/>
    <cellStyle name="Percent 4" xfId="68"/>
    <cellStyle name="Title 2" xfId="69"/>
    <cellStyle name="Total 2" xfId="70"/>
    <cellStyle name="Warning Text 2" xfId="71"/>
  </cellStyles>
  <dxfs count="12"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1</xdr:row>
      <xdr:rowOff>85725</xdr:rowOff>
    </xdr:from>
    <xdr:to>
      <xdr:col>2</xdr:col>
      <xdr:colOff>2400300</xdr:colOff>
      <xdr:row>6</xdr:row>
      <xdr:rowOff>57150</xdr:rowOff>
    </xdr:to>
    <xdr:pic>
      <xdr:nvPicPr>
        <xdr:cNvPr id="6626" name="Picture 2">
          <a:extLst>
            <a:ext uri="{FF2B5EF4-FFF2-40B4-BE49-F238E27FC236}">
              <a16:creationId xmlns:a16="http://schemas.microsoft.com/office/drawing/2014/main" id="{07229B47-68A5-4911-98AF-415E44C87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47650"/>
          <a:ext cx="4038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1</xdr:row>
      <xdr:rowOff>57150</xdr:rowOff>
    </xdr:from>
    <xdr:to>
      <xdr:col>0</xdr:col>
      <xdr:colOff>2228850</xdr:colOff>
      <xdr:row>6</xdr:row>
      <xdr:rowOff>85725</xdr:rowOff>
    </xdr:to>
    <xdr:pic>
      <xdr:nvPicPr>
        <xdr:cNvPr id="6627" name="Picture 3" descr="https://connect.re-trac.com/images/logos/ADEM.png?1337355130">
          <a:extLst>
            <a:ext uri="{FF2B5EF4-FFF2-40B4-BE49-F238E27FC236}">
              <a16:creationId xmlns:a16="http://schemas.microsoft.com/office/drawing/2014/main" id="{E2BAA6EE-C15B-485C-94A6-ACA0F042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44" b="28488"/>
        <a:stretch>
          <a:fillRect/>
        </a:stretch>
      </xdr:blipFill>
      <xdr:spPr bwMode="auto">
        <a:xfrm>
          <a:off x="400050" y="219075"/>
          <a:ext cx="182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fc.unc.edu/ga/" TargetMode="External"/><Relationship Id="rId2" Type="http://schemas.openxmlformats.org/officeDocument/2006/relationships/hyperlink" Target="http://www.adem.state.al.us/" TargetMode="External"/><Relationship Id="rId1" Type="http://schemas.openxmlformats.org/officeDocument/2006/relationships/hyperlink" Target="http://www.efc.sog.unc.edu/project/alabama-water-and-wastewater-rates-and-rate-structur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6:H33"/>
  <sheetViews>
    <sheetView showGridLines="0" tabSelected="1" zoomScaleNormal="100" workbookViewId="0"/>
  </sheetViews>
  <sheetFormatPr defaultRowHeight="12.75" x14ac:dyDescent="0.2"/>
  <cols>
    <col min="1" max="1" width="48" style="24" customWidth="1"/>
    <col min="2" max="3" width="36.5703125" style="24" bestFit="1" customWidth="1"/>
    <col min="4" max="16384" width="9.140625" style="24"/>
  </cols>
  <sheetData>
    <row r="6" spans="1:8" x14ac:dyDescent="0.2">
      <c r="H6"/>
    </row>
    <row r="11" spans="1:8" ht="21" x14ac:dyDescent="0.35">
      <c r="A11" s="28"/>
      <c r="B11" s="28"/>
      <c r="C11" s="28"/>
    </row>
    <row r="12" spans="1:8" ht="20.25" x14ac:dyDescent="0.3">
      <c r="A12" s="110" t="s">
        <v>132</v>
      </c>
      <c r="B12" s="110"/>
      <c r="C12" s="110"/>
    </row>
    <row r="13" spans="1:8" ht="20.25" x14ac:dyDescent="0.3">
      <c r="A13" s="111" t="s">
        <v>133</v>
      </c>
      <c r="B13" s="111"/>
      <c r="C13" s="111"/>
    </row>
    <row r="14" spans="1:8" ht="21" x14ac:dyDescent="0.35">
      <c r="B14" s="28"/>
      <c r="C14" s="28"/>
    </row>
    <row r="15" spans="1:8" ht="21" x14ac:dyDescent="0.35">
      <c r="A15" s="112" t="s">
        <v>54</v>
      </c>
      <c r="B15" s="112"/>
      <c r="C15" s="112"/>
    </row>
    <row r="16" spans="1:8" ht="21" x14ac:dyDescent="0.35">
      <c r="A16" s="30"/>
      <c r="B16" s="28"/>
      <c r="C16" s="28"/>
    </row>
    <row r="17" spans="1:3" ht="15.75" customHeight="1" x14ac:dyDescent="0.25">
      <c r="A17" s="113" t="s">
        <v>131</v>
      </c>
      <c r="B17" s="113"/>
      <c r="C17" s="113"/>
    </row>
    <row r="18" spans="1:3" s="32" customFormat="1" ht="15" x14ac:dyDescent="0.2"/>
    <row r="19" spans="1:3" ht="21" x14ac:dyDescent="0.35">
      <c r="A19" s="33" t="s">
        <v>55</v>
      </c>
      <c r="B19" s="108" t="s">
        <v>56</v>
      </c>
      <c r="C19" s="28"/>
    </row>
    <row r="20" spans="1:3" ht="21" x14ac:dyDescent="0.35">
      <c r="A20" s="28"/>
      <c r="B20" s="28"/>
      <c r="C20" s="28"/>
    </row>
    <row r="21" spans="1:3" ht="16.5" thickBot="1" x14ac:dyDescent="0.3">
      <c r="A21" s="25"/>
      <c r="B21" s="29" t="s">
        <v>44</v>
      </c>
      <c r="C21" s="29" t="s">
        <v>45</v>
      </c>
    </row>
    <row r="22" spans="1:3" s="35" customFormat="1" ht="37.5" customHeight="1" x14ac:dyDescent="0.2">
      <c r="A22" s="36" t="s">
        <v>57</v>
      </c>
      <c r="B22" s="107" t="s">
        <v>46</v>
      </c>
      <c r="C22" s="34" t="s">
        <v>47</v>
      </c>
    </row>
    <row r="23" spans="1:3" s="35" customFormat="1" ht="37.5" customHeight="1" x14ac:dyDescent="0.2">
      <c r="A23" s="36" t="s">
        <v>68</v>
      </c>
      <c r="B23" s="34" t="s">
        <v>48</v>
      </c>
      <c r="C23" s="34" t="s">
        <v>49</v>
      </c>
    </row>
    <row r="24" spans="1:3" s="35" customFormat="1" ht="37.5" customHeight="1" x14ac:dyDescent="0.2">
      <c r="A24" s="36" t="s">
        <v>116</v>
      </c>
      <c r="B24" s="34" t="s">
        <v>50</v>
      </c>
      <c r="C24" s="34" t="s">
        <v>51</v>
      </c>
    </row>
    <row r="25" spans="1:3" s="35" customFormat="1" ht="37.5" customHeight="1" x14ac:dyDescent="0.2">
      <c r="A25" s="36" t="s">
        <v>58</v>
      </c>
      <c r="B25" s="34" t="s">
        <v>52</v>
      </c>
      <c r="C25" s="34" t="s">
        <v>53</v>
      </c>
    </row>
    <row r="26" spans="1:3" s="35" customFormat="1" ht="37.5" customHeight="1" x14ac:dyDescent="0.2">
      <c r="A26" s="36" t="s">
        <v>69</v>
      </c>
      <c r="B26" s="34" t="s">
        <v>117</v>
      </c>
      <c r="C26" s="34" t="s">
        <v>118</v>
      </c>
    </row>
    <row r="27" spans="1:3" ht="15.75" x14ac:dyDescent="0.25">
      <c r="A27" s="27"/>
      <c r="B27" s="26"/>
      <c r="C27" s="26"/>
    </row>
    <row r="28" spans="1:3" ht="15.75" x14ac:dyDescent="0.25">
      <c r="A28" s="27"/>
      <c r="B28" s="26"/>
      <c r="C28" s="26"/>
    </row>
    <row r="29" spans="1:3" ht="15.75" x14ac:dyDescent="0.25">
      <c r="A29" s="25"/>
      <c r="B29" s="25"/>
      <c r="C29" s="25"/>
    </row>
    <row r="30" spans="1:3" ht="83.25" customHeight="1" x14ac:dyDescent="0.25">
      <c r="A30" s="114" t="s">
        <v>134</v>
      </c>
      <c r="B30" s="115"/>
      <c r="C30" s="115"/>
    </row>
    <row r="31" spans="1:3" ht="15.75" x14ac:dyDescent="0.25">
      <c r="A31" s="109" t="s">
        <v>809</v>
      </c>
      <c r="B31" s="109"/>
      <c r="C31" s="109"/>
    </row>
    <row r="32" spans="1:3" ht="15.75" customHeight="1" x14ac:dyDescent="0.25">
      <c r="A32" s="109" t="s">
        <v>808</v>
      </c>
      <c r="B32" s="109"/>
      <c r="C32" s="109"/>
    </row>
    <row r="33" spans="1:3" ht="21" x14ac:dyDescent="0.35">
      <c r="A33" s="28"/>
      <c r="B33" s="28"/>
      <c r="C33" s="31"/>
    </row>
  </sheetData>
  <mergeCells count="7">
    <mergeCell ref="A32:C32"/>
    <mergeCell ref="A31:C31"/>
    <mergeCell ref="A12:C12"/>
    <mergeCell ref="A13:C13"/>
    <mergeCell ref="A15:C15"/>
    <mergeCell ref="A17:C17"/>
    <mergeCell ref="A30:C30"/>
  </mergeCells>
  <hyperlinks>
    <hyperlink ref="C22" location="'Residential Water Billing'!A2" display="Rate Table 2"/>
    <hyperlink ref="C23" location="'Residential Sewer Billing'!A1" display="Rate Table 4"/>
    <hyperlink ref="C25" location="'Commercial Water Billing'!A2" display="Rate Table 8"/>
    <hyperlink ref="C26" location="'Commercial Sewer Billing'!A1" display="Rate Table 8"/>
    <hyperlink ref="B26" location="'Commercial Sewer Structure'!A1" display="Rate Table 7"/>
    <hyperlink ref="B25" location="'Commercial Water Structure'!A2" display="Rate Table 7"/>
    <hyperlink ref="B23" location="'Residential Sewer Structure'!A1" display="Rate Table 3"/>
    <hyperlink ref="B22" location="'Residential Water Structure'!A2" display="Rate Table 1"/>
    <hyperlink ref="A31" r:id="rId1"/>
    <hyperlink ref="A32" r:id="rId2"/>
    <hyperlink ref="B19" location="'Table of Participants'!A2" display="Table"/>
    <hyperlink ref="A31:C31" r:id="rId3" display="http://www.efc.unc.edu/ga/"/>
    <hyperlink ref="C24" location="'Residential Irrigation Billing'!A2" display="Rate Table 6"/>
    <hyperlink ref="B24" location="'Residential Irrigation Structur'!A2" display="Rate Table 5"/>
  </hyperlinks>
  <printOptions horizontalCentered="1"/>
  <pageMargins left="0.45" right="0.45" top="0.75" bottom="0.75" header="0.3" footer="0.3"/>
  <pageSetup scale="81" fitToHeight="0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88"/>
  <sheetViews>
    <sheetView showGridLines="0" zoomScaleNormal="100" zoomScaleSheetLayoutView="100" workbookViewId="0">
      <selection activeCell="R489" sqref="R489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5" width="6.5703125" style="4" bestFit="1" customWidth="1"/>
    <col min="6" max="6" width="6.85546875" style="4" bestFit="1" customWidth="1"/>
    <col min="7" max="7" width="6.5703125" style="4" bestFit="1" customWidth="1"/>
    <col min="8" max="8" width="6.85546875" style="4" bestFit="1" customWidth="1"/>
    <col min="9" max="9" width="6.5703125" style="4" bestFit="1" customWidth="1"/>
    <col min="10" max="10" width="6.85546875" style="4" bestFit="1" customWidth="1"/>
    <col min="11" max="11" width="6.5703125" style="4" bestFit="1" customWidth="1"/>
    <col min="12" max="12" width="6.85546875" style="4" bestFit="1" customWidth="1"/>
    <col min="13" max="16" width="7.85546875" style="4" bestFit="1" customWidth="1"/>
    <col min="17" max="18" width="8.7109375" style="14" bestFit="1" customWidth="1"/>
    <col min="19" max="16384" width="9.140625" style="14"/>
  </cols>
  <sheetData>
    <row r="1" spans="1:18" s="12" customFormat="1" ht="30" customHeight="1" x14ac:dyDescent="0.2">
      <c r="A1" s="124" t="s">
        <v>127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3" customFormat="1" ht="38.25" customHeight="1" x14ac:dyDescent="0.2">
      <c r="A2" s="125" t="s">
        <v>8</v>
      </c>
      <c r="B2" s="127" t="s">
        <v>99</v>
      </c>
      <c r="C2" s="127"/>
      <c r="D2" s="88" t="s">
        <v>110</v>
      </c>
      <c r="E2" s="130" t="s">
        <v>28</v>
      </c>
      <c r="F2" s="130"/>
      <c r="G2" s="130" t="s">
        <v>29</v>
      </c>
      <c r="H2" s="130"/>
      <c r="I2" s="130" t="s">
        <v>30</v>
      </c>
      <c r="J2" s="130"/>
      <c r="K2" s="130" t="s">
        <v>31</v>
      </c>
      <c r="L2" s="130"/>
      <c r="M2" s="130" t="s">
        <v>32</v>
      </c>
      <c r="N2" s="130"/>
      <c r="O2" s="130" t="s">
        <v>33</v>
      </c>
      <c r="P2" s="130"/>
      <c r="Q2" s="130" t="s">
        <v>34</v>
      </c>
      <c r="R2" s="130"/>
    </row>
    <row r="3" spans="1:18" s="3" customFormat="1" ht="13.5" thickBot="1" x14ac:dyDescent="0.25">
      <c r="A3" s="126"/>
      <c r="B3" s="128"/>
      <c r="C3" s="128"/>
      <c r="D3" s="19"/>
      <c r="E3" s="17" t="s">
        <v>12</v>
      </c>
      <c r="F3" s="16" t="s">
        <v>13</v>
      </c>
      <c r="G3" s="17" t="s">
        <v>12</v>
      </c>
      <c r="H3" s="16" t="s">
        <v>13</v>
      </c>
      <c r="I3" s="17" t="s">
        <v>12</v>
      </c>
      <c r="J3" s="16" t="s">
        <v>13</v>
      </c>
      <c r="K3" s="17" t="s">
        <v>12</v>
      </c>
      <c r="L3" s="16" t="s">
        <v>13</v>
      </c>
      <c r="M3" s="17" t="s">
        <v>12</v>
      </c>
      <c r="N3" s="16" t="s">
        <v>13</v>
      </c>
      <c r="O3" s="17" t="s">
        <v>12</v>
      </c>
      <c r="P3" s="15" t="s">
        <v>13</v>
      </c>
      <c r="Q3" s="17" t="s">
        <v>12</v>
      </c>
      <c r="R3" s="16" t="s">
        <v>13</v>
      </c>
    </row>
    <row r="4" spans="1:18" ht="15" x14ac:dyDescent="0.2">
      <c r="A4" s="41" t="s">
        <v>102</v>
      </c>
      <c r="B4" s="76">
        <v>4914</v>
      </c>
      <c r="C4" s="42">
        <v>1</v>
      </c>
      <c r="D4" s="91">
        <v>1.06</v>
      </c>
      <c r="E4" s="43">
        <v>24.57</v>
      </c>
      <c r="F4" s="43"/>
      <c r="G4" s="44">
        <v>52.2</v>
      </c>
      <c r="H4" s="43"/>
      <c r="I4" s="44">
        <v>91.63</v>
      </c>
      <c r="J4" s="43"/>
      <c r="K4" s="44">
        <v>157.36000000000001</v>
      </c>
      <c r="L4" s="43"/>
      <c r="M4" s="44">
        <v>288.8</v>
      </c>
      <c r="N4" s="43"/>
      <c r="O4" s="44">
        <v>683.13</v>
      </c>
      <c r="P4" s="45"/>
      <c r="Q4" s="43">
        <v>1356.87</v>
      </c>
      <c r="R4" s="43"/>
    </row>
    <row r="5" spans="1:18" ht="15" x14ac:dyDescent="0.2">
      <c r="A5" s="37" t="s">
        <v>135</v>
      </c>
      <c r="B5" s="77">
        <v>2544</v>
      </c>
      <c r="C5" s="69">
        <v>1</v>
      </c>
      <c r="D5" s="92"/>
      <c r="E5" s="38">
        <v>120</v>
      </c>
      <c r="F5" s="38"/>
      <c r="G5" s="39">
        <v>120</v>
      </c>
      <c r="H5" s="38"/>
      <c r="I5" s="39">
        <v>213.5</v>
      </c>
      <c r="J5" s="38"/>
      <c r="K5" s="39">
        <v>346</v>
      </c>
      <c r="L5" s="38"/>
      <c r="M5" s="39">
        <v>596</v>
      </c>
      <c r="N5" s="38"/>
      <c r="O5" s="39">
        <v>1346</v>
      </c>
      <c r="P5" s="40"/>
      <c r="Q5" s="38">
        <v>2596</v>
      </c>
      <c r="R5" s="38"/>
    </row>
    <row r="6" spans="1:18" ht="15" x14ac:dyDescent="0.2">
      <c r="A6" s="41" t="s">
        <v>136</v>
      </c>
      <c r="B6" s="78">
        <v>38169</v>
      </c>
      <c r="C6" s="42">
        <v>1</v>
      </c>
      <c r="D6" s="91">
        <v>1.18</v>
      </c>
      <c r="E6" s="43">
        <v>13.48</v>
      </c>
      <c r="F6" s="43"/>
      <c r="G6" s="44">
        <v>43.86</v>
      </c>
      <c r="H6" s="43"/>
      <c r="I6" s="44">
        <v>107.08</v>
      </c>
      <c r="J6" s="43"/>
      <c r="K6" s="44">
        <v>217.83</v>
      </c>
      <c r="L6" s="43"/>
      <c r="M6" s="44">
        <v>440.66</v>
      </c>
      <c r="N6" s="43"/>
      <c r="O6" s="44">
        <v>1103.81</v>
      </c>
      <c r="P6" s="45"/>
      <c r="Q6" s="43">
        <v>2209.16</v>
      </c>
      <c r="R6" s="43"/>
    </row>
    <row r="7" spans="1:18" ht="15" x14ac:dyDescent="0.2">
      <c r="A7" s="37" t="s">
        <v>137</v>
      </c>
      <c r="B7" s="77">
        <v>27000</v>
      </c>
      <c r="C7" s="69">
        <v>1</v>
      </c>
      <c r="D7" s="92">
        <v>1.18</v>
      </c>
      <c r="E7" s="38">
        <v>17</v>
      </c>
      <c r="F7" s="38"/>
      <c r="G7" s="39">
        <v>45.9</v>
      </c>
      <c r="H7" s="38"/>
      <c r="I7" s="39">
        <v>89.25</v>
      </c>
      <c r="J7" s="38"/>
      <c r="K7" s="39">
        <v>161.5</v>
      </c>
      <c r="L7" s="38"/>
      <c r="M7" s="39">
        <v>306</v>
      </c>
      <c r="N7" s="38"/>
      <c r="O7" s="39">
        <v>739.5</v>
      </c>
      <c r="P7" s="40"/>
      <c r="Q7" s="38">
        <v>1462</v>
      </c>
      <c r="R7" s="38"/>
    </row>
    <row r="8" spans="1:18" ht="15" x14ac:dyDescent="0.2">
      <c r="A8" s="41" t="s">
        <v>138</v>
      </c>
      <c r="B8" s="78">
        <v>3855</v>
      </c>
      <c r="C8" s="42">
        <v>1</v>
      </c>
      <c r="D8" s="91">
        <v>1.32</v>
      </c>
      <c r="E8" s="43">
        <v>16.079999999999998</v>
      </c>
      <c r="F8" s="43"/>
      <c r="G8" s="44">
        <v>54.25</v>
      </c>
      <c r="H8" s="43"/>
      <c r="I8" s="44">
        <v>91.7</v>
      </c>
      <c r="J8" s="43"/>
      <c r="K8" s="44">
        <v>147.94999999999999</v>
      </c>
      <c r="L8" s="43"/>
      <c r="M8" s="44">
        <v>260.45</v>
      </c>
      <c r="N8" s="43"/>
      <c r="O8" s="44">
        <v>597.95000000000005</v>
      </c>
      <c r="P8" s="45"/>
      <c r="Q8" s="43">
        <v>1160.45</v>
      </c>
      <c r="R8" s="43"/>
    </row>
    <row r="9" spans="1:18" ht="15" x14ac:dyDescent="0.2">
      <c r="A9" s="37" t="s">
        <v>139</v>
      </c>
      <c r="B9" s="77">
        <v>728</v>
      </c>
      <c r="C9" s="69">
        <v>1</v>
      </c>
      <c r="D9" s="92">
        <v>0.84</v>
      </c>
      <c r="E9" s="38">
        <v>16</v>
      </c>
      <c r="F9" s="38"/>
      <c r="G9" s="39">
        <v>51</v>
      </c>
      <c r="H9" s="38"/>
      <c r="I9" s="39">
        <v>126</v>
      </c>
      <c r="J9" s="38"/>
      <c r="K9" s="39">
        <v>251</v>
      </c>
      <c r="L9" s="38"/>
      <c r="M9" s="39">
        <v>501</v>
      </c>
      <c r="N9" s="38"/>
      <c r="O9" s="39">
        <v>1251</v>
      </c>
      <c r="P9" s="40"/>
      <c r="Q9" s="38">
        <v>2501</v>
      </c>
      <c r="R9" s="38"/>
    </row>
    <row r="10" spans="1:18" ht="15" x14ac:dyDescent="0.2">
      <c r="A10" s="41" t="s">
        <v>140</v>
      </c>
      <c r="B10" s="78">
        <v>1164</v>
      </c>
      <c r="C10" s="42">
        <v>1</v>
      </c>
      <c r="D10" s="91">
        <v>0.88</v>
      </c>
      <c r="E10" s="43">
        <v>14</v>
      </c>
      <c r="F10" s="43"/>
      <c r="G10" s="44">
        <v>35.5</v>
      </c>
      <c r="H10" s="43"/>
      <c r="I10" s="44">
        <v>73</v>
      </c>
      <c r="J10" s="43"/>
      <c r="K10" s="44">
        <v>130.5</v>
      </c>
      <c r="L10" s="43"/>
      <c r="M10" s="44">
        <v>245.5</v>
      </c>
      <c r="N10" s="43"/>
      <c r="O10" s="44">
        <v>590.5</v>
      </c>
      <c r="P10" s="45"/>
      <c r="Q10" s="43">
        <v>1165.5</v>
      </c>
      <c r="R10" s="43"/>
    </row>
    <row r="11" spans="1:18" ht="15" x14ac:dyDescent="0.2">
      <c r="A11" s="37" t="s">
        <v>141</v>
      </c>
      <c r="B11" s="77">
        <v>28461</v>
      </c>
      <c r="C11" s="69">
        <v>1</v>
      </c>
      <c r="D11" s="92">
        <v>1.07</v>
      </c>
      <c r="E11" s="38">
        <v>22.5</v>
      </c>
      <c r="F11" s="38">
        <v>25.5</v>
      </c>
      <c r="G11" s="39">
        <v>32.5</v>
      </c>
      <c r="H11" s="38">
        <v>35.5</v>
      </c>
      <c r="I11" s="39">
        <v>47.5</v>
      </c>
      <c r="J11" s="38">
        <v>50.5</v>
      </c>
      <c r="K11" s="39">
        <v>72.5</v>
      </c>
      <c r="L11" s="38">
        <v>75.5</v>
      </c>
      <c r="M11" s="39">
        <v>122.5</v>
      </c>
      <c r="N11" s="38">
        <v>125.5</v>
      </c>
      <c r="O11" s="39">
        <v>272.5</v>
      </c>
      <c r="P11" s="40">
        <v>275.5</v>
      </c>
      <c r="Q11" s="38">
        <v>522.5</v>
      </c>
      <c r="R11" s="38">
        <v>525.5</v>
      </c>
    </row>
    <row r="12" spans="1:18" ht="15" x14ac:dyDescent="0.2">
      <c r="A12" s="41" t="s">
        <v>142</v>
      </c>
      <c r="B12" s="78">
        <v>60000</v>
      </c>
      <c r="C12" s="42">
        <v>1</v>
      </c>
      <c r="D12" s="91">
        <v>1.21</v>
      </c>
      <c r="E12" s="43">
        <v>12.36</v>
      </c>
      <c r="F12" s="43"/>
      <c r="G12" s="44">
        <v>49.17</v>
      </c>
      <c r="H12" s="43"/>
      <c r="I12" s="44">
        <v>84.62</v>
      </c>
      <c r="J12" s="43"/>
      <c r="K12" s="44">
        <v>142.77000000000001</v>
      </c>
      <c r="L12" s="43"/>
      <c r="M12" s="44">
        <v>259.08</v>
      </c>
      <c r="N12" s="43"/>
      <c r="O12" s="44">
        <v>608.01</v>
      </c>
      <c r="P12" s="45"/>
      <c r="Q12" s="43">
        <v>1205.2</v>
      </c>
      <c r="R12" s="43"/>
    </row>
    <row r="13" spans="1:18" ht="15" x14ac:dyDescent="0.2">
      <c r="A13" s="37" t="s">
        <v>143</v>
      </c>
      <c r="B13" s="77">
        <v>35151</v>
      </c>
      <c r="C13" s="69">
        <v>1</v>
      </c>
      <c r="D13" s="92">
        <v>1.31</v>
      </c>
      <c r="E13" s="38">
        <v>12.72</v>
      </c>
      <c r="F13" s="38"/>
      <c r="G13" s="39">
        <v>44.64</v>
      </c>
      <c r="H13" s="38"/>
      <c r="I13" s="39">
        <v>99.29</v>
      </c>
      <c r="J13" s="38"/>
      <c r="K13" s="39">
        <v>189.04</v>
      </c>
      <c r="L13" s="38"/>
      <c r="M13" s="39">
        <v>356.54</v>
      </c>
      <c r="N13" s="38"/>
      <c r="O13" s="39">
        <v>844.04</v>
      </c>
      <c r="P13" s="40"/>
      <c r="Q13" s="38">
        <v>1644.04</v>
      </c>
      <c r="R13" s="38"/>
    </row>
    <row r="14" spans="1:18" ht="15" x14ac:dyDescent="0.2">
      <c r="A14" s="41" t="s">
        <v>144</v>
      </c>
      <c r="B14" s="78">
        <v>3600</v>
      </c>
      <c r="C14" s="42">
        <v>1</v>
      </c>
      <c r="D14" s="91">
        <v>1.1000000000000001</v>
      </c>
      <c r="E14" s="43">
        <v>21.25</v>
      </c>
      <c r="F14" s="43"/>
      <c r="G14" s="44">
        <v>69.25</v>
      </c>
      <c r="H14" s="43"/>
      <c r="I14" s="44">
        <v>159.25</v>
      </c>
      <c r="J14" s="43"/>
      <c r="K14" s="44">
        <v>309.25</v>
      </c>
      <c r="L14" s="43"/>
      <c r="M14" s="44">
        <v>609.25</v>
      </c>
      <c r="N14" s="43"/>
      <c r="O14" s="44">
        <v>1509.25</v>
      </c>
      <c r="P14" s="45"/>
      <c r="Q14" s="43">
        <v>3009.25</v>
      </c>
      <c r="R14" s="43"/>
    </row>
    <row r="15" spans="1:18" ht="15" x14ac:dyDescent="0.2">
      <c r="A15" s="37" t="s">
        <v>145</v>
      </c>
      <c r="B15" s="77">
        <v>1350</v>
      </c>
      <c r="C15" s="69">
        <v>1</v>
      </c>
      <c r="D15" s="92">
        <v>0.91</v>
      </c>
      <c r="E15" s="38">
        <v>16</v>
      </c>
      <c r="F15" s="38"/>
      <c r="G15" s="39">
        <v>41.75</v>
      </c>
      <c r="H15" s="38"/>
      <c r="I15" s="39">
        <v>79.25</v>
      </c>
      <c r="J15" s="38"/>
      <c r="K15" s="39">
        <v>141.75</v>
      </c>
      <c r="L15" s="38"/>
      <c r="M15" s="39">
        <v>266.75</v>
      </c>
      <c r="N15" s="38"/>
      <c r="O15" s="39">
        <v>641.75</v>
      </c>
      <c r="P15" s="40"/>
      <c r="Q15" s="38">
        <v>1266.75</v>
      </c>
      <c r="R15" s="38"/>
    </row>
    <row r="16" spans="1:18" ht="15" x14ac:dyDescent="0.2">
      <c r="A16" s="41" t="s">
        <v>146</v>
      </c>
      <c r="B16" s="78">
        <v>7872</v>
      </c>
      <c r="C16" s="42">
        <v>1</v>
      </c>
      <c r="D16" s="91">
        <v>1.1299999999999999</v>
      </c>
      <c r="E16" s="43">
        <v>122</v>
      </c>
      <c r="F16" s="43"/>
      <c r="G16" s="44">
        <v>122</v>
      </c>
      <c r="H16" s="43"/>
      <c r="I16" s="44">
        <v>144.5</v>
      </c>
      <c r="J16" s="43"/>
      <c r="K16" s="44">
        <v>257</v>
      </c>
      <c r="L16" s="43"/>
      <c r="M16" s="44">
        <v>482</v>
      </c>
      <c r="N16" s="43"/>
      <c r="O16" s="44">
        <v>1157</v>
      </c>
      <c r="P16" s="45"/>
      <c r="Q16" s="43">
        <v>2282</v>
      </c>
      <c r="R16" s="43"/>
    </row>
    <row r="17" spans="1:18" ht="15" x14ac:dyDescent="0.2">
      <c r="A17" s="37" t="s">
        <v>147</v>
      </c>
      <c r="B17" s="77">
        <v>3627</v>
      </c>
      <c r="C17" s="69">
        <v>1</v>
      </c>
      <c r="D17" s="92"/>
      <c r="E17" s="38">
        <v>22</v>
      </c>
      <c r="F17" s="38"/>
      <c r="G17" s="39">
        <v>75.47</v>
      </c>
      <c r="H17" s="38"/>
      <c r="I17" s="39">
        <v>151.16999999999999</v>
      </c>
      <c r="J17" s="38"/>
      <c r="K17" s="39">
        <v>270.06</v>
      </c>
      <c r="L17" s="38"/>
      <c r="M17" s="39">
        <v>507.56</v>
      </c>
      <c r="N17" s="38"/>
      <c r="O17" s="39">
        <v>1220.06</v>
      </c>
      <c r="P17" s="40"/>
      <c r="Q17" s="38">
        <v>2407.56</v>
      </c>
      <c r="R17" s="38"/>
    </row>
    <row r="18" spans="1:18" ht="15" x14ac:dyDescent="0.2">
      <c r="A18" s="41" t="s">
        <v>148</v>
      </c>
      <c r="B18" s="78">
        <v>2934</v>
      </c>
      <c r="C18" s="42">
        <v>1</v>
      </c>
      <c r="D18" s="91">
        <v>1.18</v>
      </c>
      <c r="E18" s="43">
        <v>52.35</v>
      </c>
      <c r="F18" s="43"/>
      <c r="G18" s="44">
        <v>52.35</v>
      </c>
      <c r="H18" s="43"/>
      <c r="I18" s="44">
        <v>104.85</v>
      </c>
      <c r="J18" s="43"/>
      <c r="K18" s="44">
        <v>192.35</v>
      </c>
      <c r="L18" s="43"/>
      <c r="M18" s="44">
        <v>367.35</v>
      </c>
      <c r="N18" s="43"/>
      <c r="O18" s="44">
        <v>892.35</v>
      </c>
      <c r="P18" s="45"/>
      <c r="Q18" s="43">
        <v>1767.35</v>
      </c>
      <c r="R18" s="43"/>
    </row>
    <row r="19" spans="1:18" ht="15" x14ac:dyDescent="0.2">
      <c r="A19" s="37" t="s">
        <v>149</v>
      </c>
      <c r="B19" s="77">
        <v>3984</v>
      </c>
      <c r="C19" s="69">
        <v>1</v>
      </c>
      <c r="D19" s="92">
        <v>1.19</v>
      </c>
      <c r="E19" s="38">
        <v>21.5</v>
      </c>
      <c r="F19" s="38"/>
      <c r="G19" s="39">
        <v>61.5</v>
      </c>
      <c r="H19" s="38"/>
      <c r="I19" s="39">
        <v>109.35</v>
      </c>
      <c r="J19" s="38"/>
      <c r="K19" s="39">
        <v>183.1</v>
      </c>
      <c r="L19" s="38"/>
      <c r="M19" s="39">
        <v>327.60000000000002</v>
      </c>
      <c r="N19" s="38"/>
      <c r="O19" s="39">
        <v>660.1</v>
      </c>
      <c r="P19" s="40"/>
      <c r="Q19" s="38">
        <v>1167.5999999999999</v>
      </c>
      <c r="R19" s="38"/>
    </row>
    <row r="20" spans="1:18" ht="15" x14ac:dyDescent="0.2">
      <c r="A20" s="41" t="s">
        <v>150</v>
      </c>
      <c r="B20" s="78">
        <v>27534</v>
      </c>
      <c r="C20" s="42">
        <v>1</v>
      </c>
      <c r="D20" s="91">
        <v>1.39</v>
      </c>
      <c r="E20" s="43">
        <v>11.15</v>
      </c>
      <c r="F20" s="43">
        <v>15.16</v>
      </c>
      <c r="G20" s="44">
        <v>43.88</v>
      </c>
      <c r="H20" s="43">
        <v>58.18</v>
      </c>
      <c r="I20" s="44">
        <v>107.68</v>
      </c>
      <c r="J20" s="43">
        <v>153.99</v>
      </c>
      <c r="K20" s="44">
        <v>209.43</v>
      </c>
      <c r="L20" s="43">
        <v>307.24</v>
      </c>
      <c r="M20" s="44">
        <v>412.93</v>
      </c>
      <c r="N20" s="43">
        <v>613.74</v>
      </c>
      <c r="O20" s="44">
        <v>972.43</v>
      </c>
      <c r="P20" s="45">
        <v>1444.61</v>
      </c>
      <c r="Q20" s="43">
        <v>1777.43</v>
      </c>
      <c r="R20" s="43">
        <v>2633.85</v>
      </c>
    </row>
    <row r="21" spans="1:18" ht="15" x14ac:dyDescent="0.2">
      <c r="A21" s="37" t="s">
        <v>151</v>
      </c>
      <c r="B21" s="77">
        <v>7710</v>
      </c>
      <c r="C21" s="69">
        <v>1</v>
      </c>
      <c r="D21" s="92">
        <v>1.26</v>
      </c>
      <c r="E21" s="38">
        <v>18.71</v>
      </c>
      <c r="F21" s="38">
        <v>22.45</v>
      </c>
      <c r="G21" s="39">
        <v>66.86</v>
      </c>
      <c r="H21" s="38">
        <v>80.23</v>
      </c>
      <c r="I21" s="39">
        <v>147.11000000000001</v>
      </c>
      <c r="J21" s="38">
        <v>176.53</v>
      </c>
      <c r="K21" s="39">
        <v>280.86</v>
      </c>
      <c r="L21" s="38">
        <v>337.03</v>
      </c>
      <c r="M21" s="39">
        <v>548.36</v>
      </c>
      <c r="N21" s="38">
        <v>658.03</v>
      </c>
      <c r="O21" s="39">
        <v>1370.61</v>
      </c>
      <c r="P21" s="40">
        <v>1645.13</v>
      </c>
      <c r="Q21" s="38">
        <v>2713.11</v>
      </c>
      <c r="R21" s="38">
        <v>3256.13</v>
      </c>
    </row>
    <row r="22" spans="1:18" ht="15" x14ac:dyDescent="0.2">
      <c r="A22" s="41" t="s">
        <v>70</v>
      </c>
      <c r="B22" s="78">
        <v>60003</v>
      </c>
      <c r="C22" s="42">
        <v>1</v>
      </c>
      <c r="D22" s="91">
        <v>1.17</v>
      </c>
      <c r="E22" s="43">
        <v>12.6</v>
      </c>
      <c r="F22" s="43"/>
      <c r="G22" s="44">
        <v>35.909999999999997</v>
      </c>
      <c r="H22" s="43"/>
      <c r="I22" s="44">
        <v>85.86</v>
      </c>
      <c r="J22" s="43"/>
      <c r="K22" s="44">
        <v>169.11</v>
      </c>
      <c r="L22" s="43"/>
      <c r="M22" s="44">
        <v>335.61</v>
      </c>
      <c r="N22" s="43"/>
      <c r="O22" s="44">
        <v>843.46</v>
      </c>
      <c r="P22" s="45"/>
      <c r="Q22" s="43">
        <v>1696.9</v>
      </c>
      <c r="R22" s="43"/>
    </row>
    <row r="23" spans="1:18" ht="15" x14ac:dyDescent="0.2">
      <c r="A23" s="37" t="s">
        <v>152</v>
      </c>
      <c r="B23" s="77">
        <v>7218</v>
      </c>
      <c r="C23" s="69">
        <v>1</v>
      </c>
      <c r="D23" s="92">
        <v>1.08</v>
      </c>
      <c r="E23" s="38">
        <v>60</v>
      </c>
      <c r="F23" s="38"/>
      <c r="G23" s="39">
        <v>75</v>
      </c>
      <c r="H23" s="38"/>
      <c r="I23" s="39">
        <v>192.5</v>
      </c>
      <c r="J23" s="38"/>
      <c r="K23" s="39">
        <v>420</v>
      </c>
      <c r="L23" s="38"/>
      <c r="M23" s="39">
        <v>895</v>
      </c>
      <c r="N23" s="38"/>
      <c r="O23" s="39">
        <v>2320</v>
      </c>
      <c r="P23" s="40"/>
      <c r="Q23" s="38">
        <v>4695</v>
      </c>
      <c r="R23" s="38"/>
    </row>
    <row r="24" spans="1:18" ht="15" x14ac:dyDescent="0.2">
      <c r="A24" s="41" t="s">
        <v>153</v>
      </c>
      <c r="B24" s="78">
        <v>2088</v>
      </c>
      <c r="C24" s="42">
        <v>1</v>
      </c>
      <c r="D24" s="91"/>
      <c r="E24" s="43">
        <v>73</v>
      </c>
      <c r="F24" s="43"/>
      <c r="G24" s="44">
        <v>73</v>
      </c>
      <c r="H24" s="43"/>
      <c r="I24" s="44">
        <v>174.25</v>
      </c>
      <c r="J24" s="43"/>
      <c r="K24" s="44">
        <v>343</v>
      </c>
      <c r="L24" s="43"/>
      <c r="M24" s="44">
        <v>680.5</v>
      </c>
      <c r="N24" s="43"/>
      <c r="O24" s="44">
        <v>1693</v>
      </c>
      <c r="P24" s="45"/>
      <c r="Q24" s="43">
        <v>3380.5</v>
      </c>
      <c r="R24" s="43"/>
    </row>
    <row r="25" spans="1:18" ht="15" x14ac:dyDescent="0.2">
      <c r="A25" s="37" t="s">
        <v>154</v>
      </c>
      <c r="B25" s="77">
        <v>465</v>
      </c>
      <c r="C25" s="69">
        <v>1</v>
      </c>
      <c r="D25" s="92">
        <v>0.98</v>
      </c>
      <c r="E25" s="38">
        <v>11.85</v>
      </c>
      <c r="F25" s="38"/>
      <c r="G25" s="39">
        <v>31.85</v>
      </c>
      <c r="H25" s="38"/>
      <c r="I25" s="39">
        <v>69.349999999999994</v>
      </c>
      <c r="J25" s="38"/>
      <c r="K25" s="39">
        <v>131.85</v>
      </c>
      <c r="L25" s="38"/>
      <c r="M25" s="39">
        <v>256.85000000000002</v>
      </c>
      <c r="N25" s="38"/>
      <c r="O25" s="39">
        <v>631.85</v>
      </c>
      <c r="P25" s="40"/>
      <c r="Q25" s="38">
        <v>1256.8499999999999</v>
      </c>
      <c r="R25" s="38"/>
    </row>
    <row r="26" spans="1:18" ht="15" x14ac:dyDescent="0.2">
      <c r="A26" s="41" t="s">
        <v>155</v>
      </c>
      <c r="B26" s="78">
        <v>7128</v>
      </c>
      <c r="C26" s="42">
        <v>1</v>
      </c>
      <c r="D26" s="91">
        <v>1.43</v>
      </c>
      <c r="E26" s="43">
        <v>16.39</v>
      </c>
      <c r="F26" s="43"/>
      <c r="G26" s="44">
        <v>45.9</v>
      </c>
      <c r="H26" s="43"/>
      <c r="I26" s="44">
        <v>82.8</v>
      </c>
      <c r="J26" s="43"/>
      <c r="K26" s="44">
        <v>144.30000000000001</v>
      </c>
      <c r="L26" s="43"/>
      <c r="M26" s="44">
        <v>267.3</v>
      </c>
      <c r="N26" s="43"/>
      <c r="O26" s="44">
        <v>636.29999999999995</v>
      </c>
      <c r="P26" s="45"/>
      <c r="Q26" s="43">
        <v>1251.3</v>
      </c>
      <c r="R26" s="43"/>
    </row>
    <row r="27" spans="1:18" ht="15" x14ac:dyDescent="0.2">
      <c r="A27" s="37" t="s">
        <v>156</v>
      </c>
      <c r="B27" s="77">
        <v>2550</v>
      </c>
      <c r="C27" s="69">
        <v>1</v>
      </c>
      <c r="D27" s="92">
        <v>1.1100000000000001</v>
      </c>
      <c r="E27" s="38">
        <v>18</v>
      </c>
      <c r="F27" s="38"/>
      <c r="G27" s="39">
        <v>48</v>
      </c>
      <c r="H27" s="38"/>
      <c r="I27" s="39">
        <v>104.25</v>
      </c>
      <c r="J27" s="38"/>
      <c r="K27" s="39">
        <v>198</v>
      </c>
      <c r="L27" s="38"/>
      <c r="M27" s="39">
        <v>385.5</v>
      </c>
      <c r="N27" s="38"/>
      <c r="O27" s="39">
        <v>948</v>
      </c>
      <c r="P27" s="40"/>
      <c r="Q27" s="38">
        <v>1885.5</v>
      </c>
      <c r="R27" s="38"/>
    </row>
    <row r="28" spans="1:18" ht="15" x14ac:dyDescent="0.2">
      <c r="A28" s="41" t="s">
        <v>157</v>
      </c>
      <c r="B28" s="78">
        <v>8118</v>
      </c>
      <c r="C28" s="42">
        <v>1</v>
      </c>
      <c r="D28" s="91">
        <v>0.75</v>
      </c>
      <c r="E28" s="43">
        <v>29.07</v>
      </c>
      <c r="F28" s="43">
        <v>36.33</v>
      </c>
      <c r="G28" s="44">
        <v>61.9</v>
      </c>
      <c r="H28" s="43">
        <v>77.209999999999994</v>
      </c>
      <c r="I28" s="44">
        <v>132.25</v>
      </c>
      <c r="J28" s="43">
        <v>158.96</v>
      </c>
      <c r="K28" s="44">
        <v>249.5</v>
      </c>
      <c r="L28" s="43">
        <v>295.20999999999998</v>
      </c>
      <c r="M28" s="44">
        <v>484</v>
      </c>
      <c r="N28" s="43">
        <v>567.71</v>
      </c>
      <c r="O28" s="44">
        <v>1187.5</v>
      </c>
      <c r="P28" s="45">
        <v>1385.21</v>
      </c>
      <c r="Q28" s="43">
        <v>2360</v>
      </c>
      <c r="R28" s="43">
        <v>2747.71</v>
      </c>
    </row>
    <row r="29" spans="1:18" ht="15" x14ac:dyDescent="0.2">
      <c r="A29" s="37" t="s">
        <v>158</v>
      </c>
      <c r="B29" s="77">
        <v>591</v>
      </c>
      <c r="C29" s="69">
        <v>1</v>
      </c>
      <c r="D29" s="92"/>
      <c r="E29" s="38">
        <v>53</v>
      </c>
      <c r="F29" s="38"/>
      <c r="G29" s="39">
        <v>53</v>
      </c>
      <c r="H29" s="38"/>
      <c r="I29" s="39">
        <v>79.5</v>
      </c>
      <c r="J29" s="38"/>
      <c r="K29" s="39">
        <v>145.75</v>
      </c>
      <c r="L29" s="38"/>
      <c r="M29" s="39">
        <v>278.25</v>
      </c>
      <c r="N29" s="38"/>
      <c r="O29" s="39">
        <v>675.75</v>
      </c>
      <c r="P29" s="40"/>
      <c r="Q29" s="38">
        <v>1338.25</v>
      </c>
      <c r="R29" s="38"/>
    </row>
    <row r="30" spans="1:18" ht="15" x14ac:dyDescent="0.2">
      <c r="A30" s="41" t="s">
        <v>159</v>
      </c>
      <c r="B30" s="78">
        <v>9828</v>
      </c>
      <c r="C30" s="42">
        <v>1</v>
      </c>
      <c r="D30" s="91">
        <v>1.3</v>
      </c>
      <c r="E30" s="43">
        <v>20</v>
      </c>
      <c r="F30" s="43"/>
      <c r="G30" s="44">
        <v>52</v>
      </c>
      <c r="H30" s="43"/>
      <c r="I30" s="44">
        <v>112</v>
      </c>
      <c r="J30" s="43"/>
      <c r="K30" s="44">
        <v>212</v>
      </c>
      <c r="L30" s="43"/>
      <c r="M30" s="44">
        <v>412</v>
      </c>
      <c r="N30" s="43"/>
      <c r="O30" s="44">
        <v>1012</v>
      </c>
      <c r="P30" s="45"/>
      <c r="Q30" s="43">
        <v>2012</v>
      </c>
      <c r="R30" s="43"/>
    </row>
    <row r="31" spans="1:18" ht="15" x14ac:dyDescent="0.2">
      <c r="A31" s="37" t="s">
        <v>160</v>
      </c>
      <c r="B31" s="77">
        <v>3843</v>
      </c>
      <c r="C31" s="69">
        <v>1</v>
      </c>
      <c r="D31" s="92"/>
      <c r="E31" s="38">
        <v>12.75</v>
      </c>
      <c r="F31" s="38"/>
      <c r="G31" s="39">
        <v>44</v>
      </c>
      <c r="H31" s="38"/>
      <c r="I31" s="39">
        <v>110.25</v>
      </c>
      <c r="J31" s="38"/>
      <c r="K31" s="39">
        <v>222.75</v>
      </c>
      <c r="L31" s="38"/>
      <c r="M31" s="39">
        <v>447.75</v>
      </c>
      <c r="N31" s="38"/>
      <c r="O31" s="39">
        <v>1122.75</v>
      </c>
      <c r="P31" s="40"/>
      <c r="Q31" s="38">
        <v>2247.75</v>
      </c>
      <c r="R31" s="38"/>
    </row>
    <row r="32" spans="1:18" ht="15" x14ac:dyDescent="0.2">
      <c r="A32" s="41" t="s">
        <v>161</v>
      </c>
      <c r="B32" s="78">
        <v>861</v>
      </c>
      <c r="C32" s="42">
        <v>1</v>
      </c>
      <c r="D32" s="91"/>
      <c r="E32" s="43">
        <v>25.75</v>
      </c>
      <c r="F32" s="43"/>
      <c r="G32" s="44">
        <v>73.55</v>
      </c>
      <c r="H32" s="43"/>
      <c r="I32" s="44">
        <v>135.05000000000001</v>
      </c>
      <c r="J32" s="43"/>
      <c r="K32" s="44">
        <v>237.55</v>
      </c>
      <c r="L32" s="43"/>
      <c r="M32" s="44">
        <v>442.55</v>
      </c>
      <c r="N32" s="43"/>
      <c r="O32" s="44">
        <v>1057.55</v>
      </c>
      <c r="P32" s="45"/>
      <c r="Q32" s="43">
        <v>2082.5500000000002</v>
      </c>
      <c r="R32" s="43"/>
    </row>
    <row r="33" spans="1:18" ht="15" x14ac:dyDescent="0.2">
      <c r="A33" s="37" t="s">
        <v>162</v>
      </c>
      <c r="B33" s="77">
        <v>369</v>
      </c>
      <c r="C33" s="69">
        <v>1</v>
      </c>
      <c r="D33" s="92"/>
      <c r="E33" s="38">
        <v>21.63</v>
      </c>
      <c r="F33" s="38"/>
      <c r="G33" s="39">
        <v>57.63</v>
      </c>
      <c r="H33" s="38"/>
      <c r="I33" s="39">
        <v>125.13</v>
      </c>
      <c r="J33" s="38"/>
      <c r="K33" s="39">
        <v>237.63</v>
      </c>
      <c r="L33" s="38"/>
      <c r="M33" s="39">
        <v>462.63</v>
      </c>
      <c r="N33" s="38"/>
      <c r="O33" s="39">
        <v>1137.6300000000001</v>
      </c>
      <c r="P33" s="40"/>
      <c r="Q33" s="38">
        <v>2262.63</v>
      </c>
      <c r="R33" s="38"/>
    </row>
    <row r="34" spans="1:18" ht="15" x14ac:dyDescent="0.2">
      <c r="A34" s="41" t="s">
        <v>163</v>
      </c>
      <c r="B34" s="78">
        <v>4320</v>
      </c>
      <c r="C34" s="42">
        <v>1</v>
      </c>
      <c r="D34" s="91">
        <v>0.97</v>
      </c>
      <c r="E34" s="43">
        <v>23</v>
      </c>
      <c r="F34" s="43"/>
      <c r="G34" s="44">
        <v>93</v>
      </c>
      <c r="H34" s="43"/>
      <c r="I34" s="44">
        <v>198</v>
      </c>
      <c r="J34" s="43"/>
      <c r="K34" s="44">
        <v>343</v>
      </c>
      <c r="L34" s="43"/>
      <c r="M34" s="44">
        <v>463</v>
      </c>
      <c r="N34" s="43"/>
      <c r="O34" s="44">
        <v>790</v>
      </c>
      <c r="P34" s="45"/>
      <c r="Q34" s="43">
        <v>1315</v>
      </c>
      <c r="R34" s="43"/>
    </row>
    <row r="35" spans="1:18" ht="15" x14ac:dyDescent="0.2">
      <c r="A35" s="37" t="s">
        <v>164</v>
      </c>
      <c r="B35" s="77">
        <v>80124</v>
      </c>
      <c r="C35" s="69">
        <v>1</v>
      </c>
      <c r="D35" s="92">
        <v>1.22</v>
      </c>
      <c r="E35" s="38">
        <v>18.98</v>
      </c>
      <c r="F35" s="38"/>
      <c r="G35" s="39">
        <v>57.08</v>
      </c>
      <c r="H35" s="38"/>
      <c r="I35" s="39">
        <v>114.23</v>
      </c>
      <c r="J35" s="38"/>
      <c r="K35" s="39">
        <v>209.49</v>
      </c>
      <c r="L35" s="38"/>
      <c r="M35" s="39">
        <v>400</v>
      </c>
      <c r="N35" s="38"/>
      <c r="O35" s="39">
        <v>979.96</v>
      </c>
      <c r="P35" s="40"/>
      <c r="Q35" s="38">
        <v>1956.8</v>
      </c>
      <c r="R35" s="38"/>
    </row>
    <row r="36" spans="1:18" ht="15" x14ac:dyDescent="0.2">
      <c r="A36" s="41" t="s">
        <v>165</v>
      </c>
      <c r="B36" s="78">
        <v>3951</v>
      </c>
      <c r="C36" s="42">
        <v>1</v>
      </c>
      <c r="D36" s="91">
        <v>1.04</v>
      </c>
      <c r="E36" s="43">
        <v>84</v>
      </c>
      <c r="F36" s="43"/>
      <c r="G36" s="44">
        <v>84</v>
      </c>
      <c r="H36" s="43"/>
      <c r="I36" s="44">
        <v>191.85</v>
      </c>
      <c r="J36" s="43"/>
      <c r="K36" s="44">
        <v>371.6</v>
      </c>
      <c r="L36" s="43"/>
      <c r="M36" s="44">
        <v>707.5</v>
      </c>
      <c r="N36" s="43"/>
      <c r="O36" s="44">
        <v>1609</v>
      </c>
      <c r="P36" s="45"/>
      <c r="Q36" s="43">
        <v>3111.5</v>
      </c>
      <c r="R36" s="43"/>
    </row>
    <row r="37" spans="1:18" ht="15" x14ac:dyDescent="0.2">
      <c r="A37" s="37" t="s">
        <v>166</v>
      </c>
      <c r="B37" s="77">
        <v>9120</v>
      </c>
      <c r="C37" s="69">
        <v>1</v>
      </c>
      <c r="D37" s="92">
        <v>1.07</v>
      </c>
      <c r="E37" s="38">
        <v>20</v>
      </c>
      <c r="F37" s="38"/>
      <c r="G37" s="39">
        <v>62</v>
      </c>
      <c r="H37" s="38"/>
      <c r="I37" s="39">
        <v>152</v>
      </c>
      <c r="J37" s="38"/>
      <c r="K37" s="39">
        <v>302</v>
      </c>
      <c r="L37" s="38"/>
      <c r="M37" s="39">
        <v>602</v>
      </c>
      <c r="N37" s="38"/>
      <c r="O37" s="39">
        <v>1474.5</v>
      </c>
      <c r="P37" s="40"/>
      <c r="Q37" s="38">
        <v>2922</v>
      </c>
      <c r="R37" s="38"/>
    </row>
    <row r="38" spans="1:18" ht="15" x14ac:dyDescent="0.2">
      <c r="A38" s="41" t="s">
        <v>167</v>
      </c>
      <c r="B38" s="78">
        <v>2295</v>
      </c>
      <c r="C38" s="42">
        <v>1</v>
      </c>
      <c r="D38" s="91">
        <v>1.4</v>
      </c>
      <c r="E38" s="43">
        <v>29.25</v>
      </c>
      <c r="F38" s="43"/>
      <c r="G38" s="44">
        <v>79.430000000000007</v>
      </c>
      <c r="H38" s="43"/>
      <c r="I38" s="44">
        <v>149.38</v>
      </c>
      <c r="J38" s="43"/>
      <c r="K38" s="44">
        <v>257.63</v>
      </c>
      <c r="L38" s="43"/>
      <c r="M38" s="44">
        <v>474.13</v>
      </c>
      <c r="N38" s="43"/>
      <c r="O38" s="44">
        <v>1123.6300000000001</v>
      </c>
      <c r="P38" s="45"/>
      <c r="Q38" s="43">
        <v>2206.13</v>
      </c>
      <c r="R38" s="43"/>
    </row>
    <row r="39" spans="1:18" ht="15" x14ac:dyDescent="0.2">
      <c r="A39" s="37" t="s">
        <v>168</v>
      </c>
      <c r="B39" s="77">
        <v>1473</v>
      </c>
      <c r="C39" s="69">
        <v>1</v>
      </c>
      <c r="D39" s="92">
        <v>0.87</v>
      </c>
      <c r="E39" s="38">
        <v>35.5</v>
      </c>
      <c r="F39" s="38"/>
      <c r="G39" s="39">
        <v>65.5</v>
      </c>
      <c r="H39" s="38"/>
      <c r="I39" s="39">
        <v>155.5</v>
      </c>
      <c r="J39" s="38"/>
      <c r="K39" s="39">
        <v>305.5</v>
      </c>
      <c r="L39" s="38"/>
      <c r="M39" s="39">
        <v>605.5</v>
      </c>
      <c r="N39" s="38"/>
      <c r="O39" s="39">
        <v>1505.5</v>
      </c>
      <c r="P39" s="40"/>
      <c r="Q39" s="38">
        <v>3005.5</v>
      </c>
      <c r="R39" s="38"/>
    </row>
    <row r="40" spans="1:18" ht="15" x14ac:dyDescent="0.2">
      <c r="A40" s="41" t="s">
        <v>169</v>
      </c>
      <c r="B40" s="78">
        <v>591243</v>
      </c>
      <c r="C40" s="42">
        <v>1</v>
      </c>
      <c r="D40" s="91">
        <v>1.41</v>
      </c>
      <c r="E40" s="43"/>
      <c r="F40" s="43"/>
      <c r="G40" s="44"/>
      <c r="H40" s="43"/>
      <c r="I40" s="44"/>
      <c r="J40" s="43"/>
      <c r="K40" s="44"/>
      <c r="L40" s="43"/>
      <c r="M40" s="44"/>
      <c r="N40" s="43"/>
      <c r="O40" s="44"/>
      <c r="P40" s="45"/>
      <c r="Q40" s="43"/>
      <c r="R40" s="43"/>
    </row>
    <row r="41" spans="1:18" ht="15" x14ac:dyDescent="0.2">
      <c r="A41" s="37" t="s">
        <v>170</v>
      </c>
      <c r="B41" s="77">
        <v>591243</v>
      </c>
      <c r="C41" s="69">
        <v>1</v>
      </c>
      <c r="D41" s="92">
        <v>1.41</v>
      </c>
      <c r="E41" s="38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40"/>
      <c r="Q41" s="38"/>
      <c r="R41" s="38"/>
    </row>
    <row r="42" spans="1:18" ht="15" x14ac:dyDescent="0.2">
      <c r="A42" s="41" t="s">
        <v>171</v>
      </c>
      <c r="B42" s="78">
        <v>591243</v>
      </c>
      <c r="C42" s="42">
        <v>1</v>
      </c>
      <c r="D42" s="91">
        <v>1.41</v>
      </c>
      <c r="E42" s="43"/>
      <c r="F42" s="43"/>
      <c r="G42" s="44"/>
      <c r="H42" s="43"/>
      <c r="I42" s="44"/>
      <c r="J42" s="43"/>
      <c r="K42" s="44"/>
      <c r="L42" s="43"/>
      <c r="M42" s="44"/>
      <c r="N42" s="43"/>
      <c r="O42" s="44"/>
      <c r="P42" s="45"/>
      <c r="Q42" s="43"/>
      <c r="R42" s="43"/>
    </row>
    <row r="43" spans="1:18" ht="15" x14ac:dyDescent="0.2">
      <c r="A43" s="37" t="s">
        <v>172</v>
      </c>
      <c r="B43" s="77">
        <v>591243</v>
      </c>
      <c r="C43" s="69">
        <v>1</v>
      </c>
      <c r="D43" s="92">
        <v>1.41</v>
      </c>
      <c r="E43" s="38">
        <v>19.8</v>
      </c>
      <c r="F43" s="38"/>
      <c r="G43" s="39">
        <v>62.71</v>
      </c>
      <c r="H43" s="38"/>
      <c r="I43" s="39">
        <v>127.09</v>
      </c>
      <c r="J43" s="38"/>
      <c r="K43" s="39">
        <v>234.37</v>
      </c>
      <c r="L43" s="38"/>
      <c r="M43" s="39">
        <v>448.94</v>
      </c>
      <c r="N43" s="38"/>
      <c r="O43" s="39">
        <v>1111.95</v>
      </c>
      <c r="P43" s="40"/>
      <c r="Q43" s="38">
        <v>2215.75</v>
      </c>
      <c r="R43" s="38"/>
    </row>
    <row r="44" spans="1:18" ht="15" x14ac:dyDescent="0.2">
      <c r="A44" s="41" t="s">
        <v>173</v>
      </c>
      <c r="B44" s="78">
        <v>390</v>
      </c>
      <c r="C44" s="42">
        <v>1</v>
      </c>
      <c r="D44" s="91"/>
      <c r="E44" s="43">
        <v>17</v>
      </c>
      <c r="F44" s="43"/>
      <c r="G44" s="44">
        <v>44</v>
      </c>
      <c r="H44" s="43"/>
      <c r="I44" s="44">
        <v>89</v>
      </c>
      <c r="J44" s="43"/>
      <c r="K44" s="44">
        <v>164</v>
      </c>
      <c r="L44" s="43"/>
      <c r="M44" s="44">
        <v>314</v>
      </c>
      <c r="N44" s="43"/>
      <c r="O44" s="44">
        <v>764</v>
      </c>
      <c r="P44" s="45"/>
      <c r="Q44" s="43">
        <v>1514</v>
      </c>
      <c r="R44" s="43"/>
    </row>
    <row r="45" spans="1:18" ht="15" x14ac:dyDescent="0.2">
      <c r="A45" s="37" t="s">
        <v>174</v>
      </c>
      <c r="B45" s="77">
        <v>17139</v>
      </c>
      <c r="C45" s="69">
        <v>1</v>
      </c>
      <c r="D45" s="92">
        <v>1.43</v>
      </c>
      <c r="E45" s="38">
        <v>140</v>
      </c>
      <c r="F45" s="38"/>
      <c r="G45" s="39">
        <v>140</v>
      </c>
      <c r="H45" s="38"/>
      <c r="I45" s="39">
        <v>174.4</v>
      </c>
      <c r="J45" s="38"/>
      <c r="K45" s="39">
        <v>346.4</v>
      </c>
      <c r="L45" s="38"/>
      <c r="M45" s="39">
        <v>690.4</v>
      </c>
      <c r="N45" s="38"/>
      <c r="O45" s="39">
        <v>1722.4</v>
      </c>
      <c r="P45" s="40"/>
      <c r="Q45" s="38">
        <v>3442.4</v>
      </c>
      <c r="R45" s="38"/>
    </row>
    <row r="46" spans="1:18" ht="15" x14ac:dyDescent="0.2">
      <c r="A46" s="41" t="s">
        <v>175</v>
      </c>
      <c r="B46" s="78">
        <v>57466</v>
      </c>
      <c r="C46" s="42">
        <v>2</v>
      </c>
      <c r="D46" s="91"/>
      <c r="E46" s="43"/>
      <c r="F46" s="43"/>
      <c r="G46" s="44"/>
      <c r="H46" s="43"/>
      <c r="I46" s="44"/>
      <c r="J46" s="43"/>
      <c r="K46" s="44"/>
      <c r="L46" s="43"/>
      <c r="M46" s="44"/>
      <c r="N46" s="43"/>
      <c r="O46" s="44"/>
      <c r="P46" s="45"/>
      <c r="Q46" s="43"/>
      <c r="R46" s="43"/>
    </row>
    <row r="47" spans="1:18" ht="15" x14ac:dyDescent="0.2">
      <c r="A47" s="37" t="s">
        <v>176</v>
      </c>
      <c r="B47" s="77">
        <v>4266</v>
      </c>
      <c r="C47" s="69">
        <v>1</v>
      </c>
      <c r="D47" s="92">
        <v>1.18</v>
      </c>
      <c r="E47" s="38">
        <v>22</v>
      </c>
      <c r="F47" s="38"/>
      <c r="G47" s="39">
        <v>62.75</v>
      </c>
      <c r="H47" s="38"/>
      <c r="I47" s="39">
        <v>131.5</v>
      </c>
      <c r="J47" s="38"/>
      <c r="K47" s="39">
        <v>237.75</v>
      </c>
      <c r="L47" s="38"/>
      <c r="M47" s="39">
        <v>450.25</v>
      </c>
      <c r="N47" s="38"/>
      <c r="O47" s="39">
        <v>1087.75</v>
      </c>
      <c r="P47" s="40"/>
      <c r="Q47" s="38">
        <v>2150.25</v>
      </c>
      <c r="R47" s="38"/>
    </row>
    <row r="48" spans="1:18" ht="15" x14ac:dyDescent="0.2">
      <c r="A48" s="41" t="s">
        <v>177</v>
      </c>
      <c r="B48" s="78">
        <v>369</v>
      </c>
      <c r="C48" s="42">
        <v>1</v>
      </c>
      <c r="D48" s="91"/>
      <c r="E48" s="43">
        <v>24.75</v>
      </c>
      <c r="F48" s="43"/>
      <c r="G48" s="44">
        <v>96.57</v>
      </c>
      <c r="H48" s="43"/>
      <c r="I48" s="44">
        <v>199.77</v>
      </c>
      <c r="J48" s="43"/>
      <c r="K48" s="44">
        <v>371.77</v>
      </c>
      <c r="L48" s="43"/>
      <c r="M48" s="44">
        <v>715.77</v>
      </c>
      <c r="N48" s="43"/>
      <c r="O48" s="44">
        <v>1747.77</v>
      </c>
      <c r="P48" s="45"/>
      <c r="Q48" s="43">
        <v>3467.77</v>
      </c>
      <c r="R48" s="43"/>
    </row>
    <row r="49" spans="1:18" ht="15" x14ac:dyDescent="0.2">
      <c r="A49" s="37" t="s">
        <v>178</v>
      </c>
      <c r="B49" s="77">
        <v>600</v>
      </c>
      <c r="C49" s="69">
        <v>1</v>
      </c>
      <c r="D49" s="92"/>
      <c r="E49" s="38">
        <v>15</v>
      </c>
      <c r="F49" s="38"/>
      <c r="G49" s="39">
        <v>47</v>
      </c>
      <c r="H49" s="38"/>
      <c r="I49" s="39">
        <v>107</v>
      </c>
      <c r="J49" s="38"/>
      <c r="K49" s="39">
        <v>207</v>
      </c>
      <c r="L49" s="38"/>
      <c r="M49" s="39">
        <v>407</v>
      </c>
      <c r="N49" s="38"/>
      <c r="O49" s="39">
        <v>1007</v>
      </c>
      <c r="P49" s="40"/>
      <c r="Q49" s="38">
        <v>2007</v>
      </c>
      <c r="R49" s="38"/>
    </row>
    <row r="50" spans="1:18" ht="15" x14ac:dyDescent="0.2">
      <c r="A50" s="41" t="s">
        <v>179</v>
      </c>
      <c r="B50" s="78">
        <v>29196</v>
      </c>
      <c r="C50" s="42">
        <v>1</v>
      </c>
      <c r="D50" s="91">
        <v>1.34</v>
      </c>
      <c r="E50" s="43">
        <v>12.09</v>
      </c>
      <c r="F50" s="43"/>
      <c r="G50" s="44">
        <v>36.659999999999997</v>
      </c>
      <c r="H50" s="43"/>
      <c r="I50" s="44">
        <v>81.31</v>
      </c>
      <c r="J50" s="43"/>
      <c r="K50" s="44">
        <v>147.26</v>
      </c>
      <c r="L50" s="43"/>
      <c r="M50" s="44">
        <v>276.76</v>
      </c>
      <c r="N50" s="43"/>
      <c r="O50" s="44">
        <v>679.3</v>
      </c>
      <c r="P50" s="45"/>
      <c r="Q50" s="43">
        <v>1370.66</v>
      </c>
      <c r="R50" s="43"/>
    </row>
    <row r="51" spans="1:18" ht="15" x14ac:dyDescent="0.2">
      <c r="A51" s="37" t="s">
        <v>180</v>
      </c>
      <c r="B51" s="77">
        <v>4521</v>
      </c>
      <c r="C51" s="69">
        <v>1</v>
      </c>
      <c r="D51" s="92">
        <v>1.02</v>
      </c>
      <c r="E51" s="38">
        <v>63.86</v>
      </c>
      <c r="F51" s="38"/>
      <c r="G51" s="39">
        <v>63.86</v>
      </c>
      <c r="H51" s="38"/>
      <c r="I51" s="39">
        <v>133.61000000000001</v>
      </c>
      <c r="J51" s="38"/>
      <c r="K51" s="39">
        <v>249.86</v>
      </c>
      <c r="L51" s="38"/>
      <c r="M51" s="39">
        <v>482.36</v>
      </c>
      <c r="N51" s="38"/>
      <c r="O51" s="39">
        <v>1179.8599999999999</v>
      </c>
      <c r="P51" s="40"/>
      <c r="Q51" s="38">
        <v>2342.36</v>
      </c>
      <c r="R51" s="38"/>
    </row>
    <row r="52" spans="1:18" ht="15" x14ac:dyDescent="0.2">
      <c r="A52" s="41" t="s">
        <v>181</v>
      </c>
      <c r="B52" s="78">
        <v>1485</v>
      </c>
      <c r="C52" s="42">
        <v>1</v>
      </c>
      <c r="D52" s="91">
        <v>1</v>
      </c>
      <c r="E52" s="43">
        <v>13</v>
      </c>
      <c r="F52" s="43"/>
      <c r="G52" s="44">
        <v>37</v>
      </c>
      <c r="H52" s="43"/>
      <c r="I52" s="44">
        <v>82</v>
      </c>
      <c r="J52" s="43"/>
      <c r="K52" s="44">
        <v>157</v>
      </c>
      <c r="L52" s="43"/>
      <c r="M52" s="44">
        <v>307</v>
      </c>
      <c r="N52" s="43"/>
      <c r="O52" s="44">
        <v>757</v>
      </c>
      <c r="P52" s="45"/>
      <c r="Q52" s="43">
        <v>1507</v>
      </c>
      <c r="R52" s="43"/>
    </row>
    <row r="53" spans="1:18" ht="15" x14ac:dyDescent="0.2">
      <c r="A53" s="37" t="s">
        <v>182</v>
      </c>
      <c r="B53" s="77">
        <v>5850</v>
      </c>
      <c r="C53" s="69">
        <v>1</v>
      </c>
      <c r="D53" s="92">
        <v>0.97</v>
      </c>
      <c r="E53" s="38">
        <v>10</v>
      </c>
      <c r="F53" s="38">
        <v>11.56</v>
      </c>
      <c r="G53" s="39">
        <v>39.04</v>
      </c>
      <c r="H53" s="38">
        <v>42.2</v>
      </c>
      <c r="I53" s="39">
        <v>81.39</v>
      </c>
      <c r="J53" s="38">
        <v>84.38</v>
      </c>
      <c r="K53" s="39">
        <v>143.84</v>
      </c>
      <c r="L53" s="38">
        <v>152.38</v>
      </c>
      <c r="M53" s="39">
        <v>258.33999999999997</v>
      </c>
      <c r="N53" s="38">
        <v>288.38</v>
      </c>
      <c r="O53" s="39">
        <v>601.84</v>
      </c>
      <c r="P53" s="40">
        <v>696.38</v>
      </c>
      <c r="Q53" s="38">
        <v>1174.3399999999999</v>
      </c>
      <c r="R53" s="38">
        <v>1376.38</v>
      </c>
    </row>
    <row r="54" spans="1:18" ht="15" x14ac:dyDescent="0.2">
      <c r="A54" s="41" t="s">
        <v>183</v>
      </c>
      <c r="B54" s="78">
        <v>9756</v>
      </c>
      <c r="C54" s="42">
        <v>1</v>
      </c>
      <c r="D54" s="91">
        <v>1.05</v>
      </c>
      <c r="E54" s="43">
        <v>11</v>
      </c>
      <c r="F54" s="43"/>
      <c r="G54" s="44">
        <v>39</v>
      </c>
      <c r="H54" s="43"/>
      <c r="I54" s="44">
        <v>91.5</v>
      </c>
      <c r="J54" s="43"/>
      <c r="K54" s="44">
        <v>179</v>
      </c>
      <c r="L54" s="43"/>
      <c r="M54" s="44">
        <v>354</v>
      </c>
      <c r="N54" s="43"/>
      <c r="O54" s="44">
        <v>879</v>
      </c>
      <c r="P54" s="45"/>
      <c r="Q54" s="43">
        <v>1754</v>
      </c>
      <c r="R54" s="43"/>
    </row>
    <row r="55" spans="1:18" ht="15" x14ac:dyDescent="0.2">
      <c r="A55" s="37" t="s">
        <v>184</v>
      </c>
      <c r="B55" s="77">
        <v>1605</v>
      </c>
      <c r="C55" s="69">
        <v>1</v>
      </c>
      <c r="D55" s="92">
        <v>0.77</v>
      </c>
      <c r="E55" s="38">
        <v>18</v>
      </c>
      <c r="F55" s="38"/>
      <c r="G55" s="39">
        <v>47.5</v>
      </c>
      <c r="H55" s="38"/>
      <c r="I55" s="39">
        <v>92.5</v>
      </c>
      <c r="J55" s="38"/>
      <c r="K55" s="39">
        <v>167.5</v>
      </c>
      <c r="L55" s="38"/>
      <c r="M55" s="39">
        <v>317.5</v>
      </c>
      <c r="N55" s="38"/>
      <c r="O55" s="39">
        <v>767.5</v>
      </c>
      <c r="P55" s="40"/>
      <c r="Q55" s="38">
        <v>1517.5</v>
      </c>
      <c r="R55" s="38"/>
    </row>
    <row r="56" spans="1:18" ht="15" x14ac:dyDescent="0.2">
      <c r="A56" s="41" t="s">
        <v>185</v>
      </c>
      <c r="B56" s="78">
        <v>2550</v>
      </c>
      <c r="C56" s="42">
        <v>1</v>
      </c>
      <c r="D56" s="91">
        <v>0.94</v>
      </c>
      <c r="E56" s="43">
        <v>30.77</v>
      </c>
      <c r="F56" s="43"/>
      <c r="G56" s="44">
        <v>100.77</v>
      </c>
      <c r="H56" s="43"/>
      <c r="I56" s="44">
        <v>250.77</v>
      </c>
      <c r="J56" s="43"/>
      <c r="K56" s="44">
        <v>500.77</v>
      </c>
      <c r="L56" s="43"/>
      <c r="M56" s="44">
        <v>1000.77</v>
      </c>
      <c r="N56" s="43"/>
      <c r="O56" s="44">
        <v>2500.77</v>
      </c>
      <c r="P56" s="45"/>
      <c r="Q56" s="43">
        <v>5000.7700000000004</v>
      </c>
      <c r="R56" s="43"/>
    </row>
    <row r="57" spans="1:18" ht="15" x14ac:dyDescent="0.2">
      <c r="A57" s="37" t="s">
        <v>186</v>
      </c>
      <c r="B57" s="77">
        <v>3795</v>
      </c>
      <c r="C57" s="69">
        <v>1</v>
      </c>
      <c r="D57" s="92">
        <v>1.1100000000000001</v>
      </c>
      <c r="E57" s="38">
        <v>15.15</v>
      </c>
      <c r="F57" s="38"/>
      <c r="G57" s="39">
        <v>40.65</v>
      </c>
      <c r="H57" s="38"/>
      <c r="I57" s="39">
        <v>78.900000000000006</v>
      </c>
      <c r="J57" s="38"/>
      <c r="K57" s="39">
        <v>142.65</v>
      </c>
      <c r="L57" s="38"/>
      <c r="M57" s="39">
        <v>270.14999999999998</v>
      </c>
      <c r="N57" s="38"/>
      <c r="O57" s="39">
        <v>618.22</v>
      </c>
      <c r="P57" s="40"/>
      <c r="Q57" s="38">
        <v>1208.44</v>
      </c>
      <c r="R57" s="38"/>
    </row>
    <row r="58" spans="1:18" ht="15" x14ac:dyDescent="0.2">
      <c r="A58" s="41" t="s">
        <v>187</v>
      </c>
      <c r="B58" s="78">
        <v>3000</v>
      </c>
      <c r="C58" s="42">
        <v>1</v>
      </c>
      <c r="D58" s="91">
        <v>1.43</v>
      </c>
      <c r="E58" s="43">
        <v>66.86</v>
      </c>
      <c r="F58" s="43"/>
      <c r="G58" s="44">
        <v>66.86</v>
      </c>
      <c r="H58" s="43"/>
      <c r="I58" s="44">
        <v>125.31</v>
      </c>
      <c r="J58" s="43"/>
      <c r="K58" s="44">
        <v>217.56</v>
      </c>
      <c r="L58" s="43"/>
      <c r="M58" s="44">
        <v>402.06</v>
      </c>
      <c r="N58" s="43"/>
      <c r="O58" s="44">
        <v>955.56</v>
      </c>
      <c r="P58" s="45"/>
      <c r="Q58" s="43">
        <v>1878.06</v>
      </c>
      <c r="R58" s="43"/>
    </row>
    <row r="59" spans="1:18" ht="15" x14ac:dyDescent="0.2">
      <c r="A59" s="37" t="s">
        <v>72</v>
      </c>
      <c r="B59" s="77">
        <v>4395</v>
      </c>
      <c r="C59" s="69">
        <v>1</v>
      </c>
      <c r="D59" s="92">
        <v>1.28</v>
      </c>
      <c r="E59" s="38">
        <v>14.54</v>
      </c>
      <c r="F59" s="38"/>
      <c r="G59" s="39">
        <v>37.74</v>
      </c>
      <c r="H59" s="38"/>
      <c r="I59" s="39">
        <v>69.709999999999994</v>
      </c>
      <c r="J59" s="38"/>
      <c r="K59" s="39">
        <v>117.76</v>
      </c>
      <c r="L59" s="38"/>
      <c r="M59" s="39">
        <v>213.86</v>
      </c>
      <c r="N59" s="38"/>
      <c r="O59" s="39">
        <v>502.16</v>
      </c>
      <c r="P59" s="40"/>
      <c r="Q59" s="38">
        <v>982.66</v>
      </c>
      <c r="R59" s="38"/>
    </row>
    <row r="60" spans="1:18" ht="15" x14ac:dyDescent="0.2">
      <c r="A60" s="41" t="s">
        <v>188</v>
      </c>
      <c r="B60" s="78">
        <v>13395</v>
      </c>
      <c r="C60" s="42">
        <v>1</v>
      </c>
      <c r="D60" s="91">
        <v>1.22</v>
      </c>
      <c r="E60" s="43">
        <v>115</v>
      </c>
      <c r="F60" s="43"/>
      <c r="G60" s="44">
        <v>115</v>
      </c>
      <c r="H60" s="43"/>
      <c r="I60" s="44">
        <v>132.5</v>
      </c>
      <c r="J60" s="43"/>
      <c r="K60" s="44">
        <v>220</v>
      </c>
      <c r="L60" s="43"/>
      <c r="M60" s="44">
        <v>395</v>
      </c>
      <c r="N60" s="43"/>
      <c r="O60" s="44">
        <v>920</v>
      </c>
      <c r="P60" s="45"/>
      <c r="Q60" s="43">
        <v>1795</v>
      </c>
      <c r="R60" s="43"/>
    </row>
    <row r="61" spans="1:18" ht="25.5" x14ac:dyDescent="0.2">
      <c r="A61" s="37" t="s">
        <v>189</v>
      </c>
      <c r="B61" s="77">
        <v>13395</v>
      </c>
      <c r="C61" s="69">
        <v>1</v>
      </c>
      <c r="D61" s="92">
        <v>1.22</v>
      </c>
      <c r="E61" s="38">
        <v>0</v>
      </c>
      <c r="F61" s="38"/>
      <c r="G61" s="39">
        <v>14.5</v>
      </c>
      <c r="H61" s="38"/>
      <c r="I61" s="39">
        <v>36.25</v>
      </c>
      <c r="J61" s="38"/>
      <c r="K61" s="39">
        <v>72.5</v>
      </c>
      <c r="L61" s="38"/>
      <c r="M61" s="39">
        <v>145</v>
      </c>
      <c r="N61" s="38"/>
      <c r="O61" s="39">
        <v>362.5</v>
      </c>
      <c r="P61" s="40"/>
      <c r="Q61" s="38">
        <v>725</v>
      </c>
      <c r="R61" s="38"/>
    </row>
    <row r="62" spans="1:18" ht="15" x14ac:dyDescent="0.2">
      <c r="A62" s="41" t="s">
        <v>190</v>
      </c>
      <c r="B62" s="78">
        <v>18513</v>
      </c>
      <c r="C62" s="42">
        <v>1</v>
      </c>
      <c r="D62" s="91">
        <v>1.37</v>
      </c>
      <c r="E62" s="43">
        <v>22.58</v>
      </c>
      <c r="F62" s="43">
        <v>24.48</v>
      </c>
      <c r="G62" s="44">
        <v>56.51</v>
      </c>
      <c r="H62" s="43">
        <v>58.41</v>
      </c>
      <c r="I62" s="44">
        <v>97.66</v>
      </c>
      <c r="J62" s="43">
        <v>99.56</v>
      </c>
      <c r="K62" s="44">
        <v>161.91</v>
      </c>
      <c r="L62" s="43">
        <v>163.81</v>
      </c>
      <c r="M62" s="44">
        <v>266.91000000000003</v>
      </c>
      <c r="N62" s="43">
        <v>268.81</v>
      </c>
      <c r="O62" s="44">
        <v>535.41</v>
      </c>
      <c r="P62" s="45">
        <v>537.30999999999995</v>
      </c>
      <c r="Q62" s="43">
        <v>982.91</v>
      </c>
      <c r="R62" s="43">
        <v>984.81</v>
      </c>
    </row>
    <row r="63" spans="1:18" ht="15" x14ac:dyDescent="0.2">
      <c r="A63" s="37" t="s">
        <v>191</v>
      </c>
      <c r="B63" s="77">
        <v>30756</v>
      </c>
      <c r="C63" s="69">
        <v>1</v>
      </c>
      <c r="D63" s="92">
        <v>1.08</v>
      </c>
      <c r="E63" s="38">
        <v>15.91</v>
      </c>
      <c r="F63" s="38"/>
      <c r="G63" s="39">
        <v>43.59</v>
      </c>
      <c r="H63" s="38"/>
      <c r="I63" s="39">
        <v>86.04</v>
      </c>
      <c r="J63" s="38"/>
      <c r="K63" s="39">
        <v>156.79</v>
      </c>
      <c r="L63" s="38"/>
      <c r="M63" s="39">
        <v>298.29000000000002</v>
      </c>
      <c r="N63" s="38"/>
      <c r="O63" s="39">
        <v>722.79</v>
      </c>
      <c r="P63" s="40"/>
      <c r="Q63" s="38">
        <v>1430.29</v>
      </c>
      <c r="R63" s="38"/>
    </row>
    <row r="64" spans="1:18" ht="15" x14ac:dyDescent="0.2">
      <c r="A64" s="41" t="s">
        <v>192</v>
      </c>
      <c r="B64" s="78">
        <v>4170</v>
      </c>
      <c r="C64" s="42">
        <v>1</v>
      </c>
      <c r="D64" s="91">
        <v>1.02</v>
      </c>
      <c r="E64" s="43">
        <v>13</v>
      </c>
      <c r="F64" s="43"/>
      <c r="G64" s="44">
        <v>37</v>
      </c>
      <c r="H64" s="43"/>
      <c r="I64" s="44">
        <v>82</v>
      </c>
      <c r="J64" s="43"/>
      <c r="K64" s="44">
        <v>157</v>
      </c>
      <c r="L64" s="43"/>
      <c r="M64" s="44">
        <v>307</v>
      </c>
      <c r="N64" s="43"/>
      <c r="O64" s="44">
        <v>757</v>
      </c>
      <c r="P64" s="45"/>
      <c r="Q64" s="43">
        <v>1507</v>
      </c>
      <c r="R64" s="43"/>
    </row>
    <row r="65" spans="1:18" ht="15" x14ac:dyDescent="0.2">
      <c r="A65" s="37" t="s">
        <v>193</v>
      </c>
      <c r="B65" s="77">
        <v>1710</v>
      </c>
      <c r="C65" s="69">
        <v>1</v>
      </c>
      <c r="D65" s="92"/>
      <c r="E65" s="38">
        <v>19.57</v>
      </c>
      <c r="F65" s="38"/>
      <c r="G65" s="39">
        <v>82.57</v>
      </c>
      <c r="H65" s="38"/>
      <c r="I65" s="39">
        <v>187.57</v>
      </c>
      <c r="J65" s="38"/>
      <c r="K65" s="39">
        <v>362.57</v>
      </c>
      <c r="L65" s="38"/>
      <c r="M65" s="39">
        <v>712.57</v>
      </c>
      <c r="N65" s="38"/>
      <c r="O65" s="39">
        <v>1762.57</v>
      </c>
      <c r="P65" s="40"/>
      <c r="Q65" s="38">
        <v>3512.57</v>
      </c>
      <c r="R65" s="38"/>
    </row>
    <row r="66" spans="1:18" ht="15" x14ac:dyDescent="0.2">
      <c r="A66" s="41" t="s">
        <v>194</v>
      </c>
      <c r="B66" s="78">
        <v>1005</v>
      </c>
      <c r="C66" s="42">
        <v>1</v>
      </c>
      <c r="D66" s="91"/>
      <c r="E66" s="43">
        <v>16</v>
      </c>
      <c r="F66" s="43"/>
      <c r="G66" s="44">
        <v>48</v>
      </c>
      <c r="H66" s="43"/>
      <c r="I66" s="44">
        <v>108</v>
      </c>
      <c r="J66" s="43"/>
      <c r="K66" s="44">
        <v>208</v>
      </c>
      <c r="L66" s="43"/>
      <c r="M66" s="44">
        <v>408</v>
      </c>
      <c r="N66" s="43"/>
      <c r="O66" s="44">
        <v>1008</v>
      </c>
      <c r="P66" s="45"/>
      <c r="Q66" s="43">
        <v>2008</v>
      </c>
      <c r="R66" s="43"/>
    </row>
    <row r="67" spans="1:18" ht="15" x14ac:dyDescent="0.2">
      <c r="A67" s="37" t="s">
        <v>195</v>
      </c>
      <c r="B67" s="77">
        <v>3402</v>
      </c>
      <c r="C67" s="69">
        <v>1</v>
      </c>
      <c r="D67" s="92">
        <v>2.48</v>
      </c>
      <c r="E67" s="38">
        <v>21.13</v>
      </c>
      <c r="F67" s="38"/>
      <c r="G67" s="39">
        <v>100.81</v>
      </c>
      <c r="H67" s="38"/>
      <c r="I67" s="39">
        <v>250.21</v>
      </c>
      <c r="J67" s="38"/>
      <c r="K67" s="39">
        <v>499.21</v>
      </c>
      <c r="L67" s="38"/>
      <c r="M67" s="39">
        <v>997.21</v>
      </c>
      <c r="N67" s="38"/>
      <c r="O67" s="39">
        <v>2491.21</v>
      </c>
      <c r="P67" s="40"/>
      <c r="Q67" s="38">
        <v>4981.21</v>
      </c>
      <c r="R67" s="38"/>
    </row>
    <row r="68" spans="1:18" ht="15" x14ac:dyDescent="0.2">
      <c r="A68" s="41" t="s">
        <v>196</v>
      </c>
      <c r="B68" s="78">
        <v>3402</v>
      </c>
      <c r="C68" s="42">
        <v>1</v>
      </c>
      <c r="D68" s="91">
        <v>2.48</v>
      </c>
      <c r="E68" s="43">
        <v>25.29</v>
      </c>
      <c r="F68" s="43"/>
      <c r="G68" s="44">
        <v>104.97</v>
      </c>
      <c r="H68" s="43"/>
      <c r="I68" s="44">
        <v>254.37</v>
      </c>
      <c r="J68" s="43"/>
      <c r="K68" s="44">
        <v>503.37</v>
      </c>
      <c r="L68" s="43"/>
      <c r="M68" s="44">
        <v>1001.37</v>
      </c>
      <c r="N68" s="43"/>
      <c r="O68" s="44">
        <v>2495.37</v>
      </c>
      <c r="P68" s="45"/>
      <c r="Q68" s="43">
        <v>4985.37</v>
      </c>
      <c r="R68" s="43"/>
    </row>
    <row r="69" spans="1:18" ht="15" x14ac:dyDescent="0.2">
      <c r="A69" s="37" t="s">
        <v>197</v>
      </c>
      <c r="B69" s="77">
        <v>13239</v>
      </c>
      <c r="C69" s="69">
        <v>1</v>
      </c>
      <c r="D69" s="92">
        <v>1.0900000000000001</v>
      </c>
      <c r="E69" s="38">
        <v>23.5</v>
      </c>
      <c r="F69" s="38"/>
      <c r="G69" s="39">
        <v>73.5</v>
      </c>
      <c r="H69" s="38"/>
      <c r="I69" s="39">
        <v>140</v>
      </c>
      <c r="J69" s="38"/>
      <c r="K69" s="39">
        <v>240</v>
      </c>
      <c r="L69" s="38"/>
      <c r="M69" s="39">
        <v>440</v>
      </c>
      <c r="N69" s="38"/>
      <c r="O69" s="39">
        <v>1040</v>
      </c>
      <c r="P69" s="40"/>
      <c r="Q69" s="38">
        <v>2040</v>
      </c>
      <c r="R69" s="38"/>
    </row>
    <row r="70" spans="1:18" ht="15" x14ac:dyDescent="0.2">
      <c r="A70" s="41" t="s">
        <v>74</v>
      </c>
      <c r="B70" s="78">
        <v>1404</v>
      </c>
      <c r="C70" s="42">
        <v>1</v>
      </c>
      <c r="D70" s="91">
        <v>1.29</v>
      </c>
      <c r="E70" s="43">
        <v>52.32</v>
      </c>
      <c r="F70" s="43"/>
      <c r="G70" s="44">
        <v>52.32</v>
      </c>
      <c r="H70" s="43"/>
      <c r="I70" s="44">
        <v>103.17</v>
      </c>
      <c r="J70" s="43"/>
      <c r="K70" s="44">
        <v>187.92</v>
      </c>
      <c r="L70" s="43"/>
      <c r="M70" s="44">
        <v>357.42</v>
      </c>
      <c r="N70" s="43"/>
      <c r="O70" s="44">
        <v>865.92</v>
      </c>
      <c r="P70" s="45"/>
      <c r="Q70" s="43">
        <v>1713.42</v>
      </c>
      <c r="R70" s="43"/>
    </row>
    <row r="71" spans="1:18" ht="15" x14ac:dyDescent="0.2">
      <c r="A71" s="37" t="s">
        <v>198</v>
      </c>
      <c r="B71" s="77">
        <v>1086</v>
      </c>
      <c r="C71" s="69">
        <v>1</v>
      </c>
      <c r="D71" s="92">
        <v>0.77</v>
      </c>
      <c r="E71" s="38">
        <v>13.5</v>
      </c>
      <c r="F71" s="38"/>
      <c r="G71" s="39">
        <v>27.5</v>
      </c>
      <c r="H71" s="38"/>
      <c r="I71" s="39">
        <v>53.75</v>
      </c>
      <c r="J71" s="38"/>
      <c r="K71" s="39">
        <v>97.5</v>
      </c>
      <c r="L71" s="38"/>
      <c r="M71" s="39">
        <v>185</v>
      </c>
      <c r="N71" s="38"/>
      <c r="O71" s="39">
        <v>447.5</v>
      </c>
      <c r="P71" s="40"/>
      <c r="Q71" s="38">
        <v>885</v>
      </c>
      <c r="R71" s="38"/>
    </row>
    <row r="72" spans="1:18" ht="15" x14ac:dyDescent="0.2">
      <c r="A72" s="41" t="s">
        <v>199</v>
      </c>
      <c r="B72" s="78">
        <v>3858</v>
      </c>
      <c r="C72" s="42">
        <v>1</v>
      </c>
      <c r="D72" s="91">
        <v>0.92</v>
      </c>
      <c r="E72" s="43">
        <v>18</v>
      </c>
      <c r="F72" s="43"/>
      <c r="G72" s="44">
        <v>52</v>
      </c>
      <c r="H72" s="43"/>
      <c r="I72" s="44">
        <v>105.75</v>
      </c>
      <c r="J72" s="43"/>
      <c r="K72" s="44">
        <v>187</v>
      </c>
      <c r="L72" s="43"/>
      <c r="M72" s="44">
        <v>349.5</v>
      </c>
      <c r="N72" s="43"/>
      <c r="O72" s="44">
        <v>837</v>
      </c>
      <c r="P72" s="45"/>
      <c r="Q72" s="43">
        <v>1649.5</v>
      </c>
      <c r="R72" s="43"/>
    </row>
    <row r="73" spans="1:18" ht="15" x14ac:dyDescent="0.2">
      <c r="A73" s="37" t="s">
        <v>200</v>
      </c>
      <c r="B73" s="77">
        <v>32877</v>
      </c>
      <c r="C73" s="69">
        <v>1</v>
      </c>
      <c r="D73" s="92">
        <v>1.3</v>
      </c>
      <c r="E73" s="38">
        <v>95</v>
      </c>
      <c r="F73" s="38"/>
      <c r="G73" s="39">
        <v>95</v>
      </c>
      <c r="H73" s="38"/>
      <c r="I73" s="39">
        <v>162.5</v>
      </c>
      <c r="J73" s="38"/>
      <c r="K73" s="39">
        <v>275</v>
      </c>
      <c r="L73" s="38"/>
      <c r="M73" s="39">
        <v>500</v>
      </c>
      <c r="N73" s="38"/>
      <c r="O73" s="39">
        <v>1175</v>
      </c>
      <c r="P73" s="40"/>
      <c r="Q73" s="38">
        <v>2300</v>
      </c>
      <c r="R73" s="38"/>
    </row>
    <row r="74" spans="1:18" ht="15" x14ac:dyDescent="0.2">
      <c r="A74" s="41" t="s">
        <v>201</v>
      </c>
      <c r="B74" s="78">
        <v>3186</v>
      </c>
      <c r="C74" s="42">
        <v>1</v>
      </c>
      <c r="D74" s="91">
        <v>1.1100000000000001</v>
      </c>
      <c r="E74" s="43">
        <v>87.75</v>
      </c>
      <c r="F74" s="43"/>
      <c r="G74" s="44">
        <v>87.75</v>
      </c>
      <c r="H74" s="43"/>
      <c r="I74" s="44">
        <v>99.55</v>
      </c>
      <c r="J74" s="43"/>
      <c r="K74" s="44">
        <v>158.55000000000001</v>
      </c>
      <c r="L74" s="43"/>
      <c r="M74" s="44">
        <v>276.55</v>
      </c>
      <c r="N74" s="43"/>
      <c r="O74" s="44">
        <v>630.54999999999995</v>
      </c>
      <c r="P74" s="45"/>
      <c r="Q74" s="43">
        <v>1220.55</v>
      </c>
      <c r="R74" s="43"/>
    </row>
    <row r="75" spans="1:18" ht="15" x14ac:dyDescent="0.2">
      <c r="A75" s="37" t="s">
        <v>202</v>
      </c>
      <c r="B75" s="77">
        <v>6108</v>
      </c>
      <c r="C75" s="69">
        <v>1</v>
      </c>
      <c r="D75" s="92">
        <v>1.17</v>
      </c>
      <c r="E75" s="38">
        <v>24</v>
      </c>
      <c r="F75" s="38"/>
      <c r="G75" s="39">
        <v>58.55</v>
      </c>
      <c r="H75" s="38"/>
      <c r="I75" s="39">
        <v>111.3</v>
      </c>
      <c r="J75" s="38"/>
      <c r="K75" s="39">
        <v>186.3</v>
      </c>
      <c r="L75" s="38"/>
      <c r="M75" s="39">
        <v>336.3</v>
      </c>
      <c r="N75" s="38"/>
      <c r="O75" s="39">
        <v>792.3</v>
      </c>
      <c r="P75" s="40"/>
      <c r="Q75" s="38">
        <v>1552.3</v>
      </c>
      <c r="R75" s="38"/>
    </row>
    <row r="76" spans="1:18" ht="15" x14ac:dyDescent="0.2">
      <c r="A76" s="41" t="s">
        <v>203</v>
      </c>
      <c r="B76" s="78">
        <v>5646</v>
      </c>
      <c r="C76" s="42">
        <v>1</v>
      </c>
      <c r="D76" s="91">
        <v>1.4</v>
      </c>
      <c r="E76" s="43">
        <v>23.1</v>
      </c>
      <c r="F76" s="43"/>
      <c r="G76" s="44">
        <v>43.3</v>
      </c>
      <c r="H76" s="43"/>
      <c r="I76" s="44">
        <v>103.9</v>
      </c>
      <c r="J76" s="43"/>
      <c r="K76" s="44">
        <v>204.9</v>
      </c>
      <c r="L76" s="43"/>
      <c r="M76" s="44">
        <v>406.9</v>
      </c>
      <c r="N76" s="43"/>
      <c r="O76" s="44">
        <v>1012.9</v>
      </c>
      <c r="P76" s="45"/>
      <c r="Q76" s="43">
        <v>2022.9</v>
      </c>
      <c r="R76" s="43"/>
    </row>
    <row r="77" spans="1:18" ht="15" x14ac:dyDescent="0.2">
      <c r="A77" s="37" t="s">
        <v>204</v>
      </c>
      <c r="B77" s="77">
        <v>1734</v>
      </c>
      <c r="C77" s="69">
        <v>1</v>
      </c>
      <c r="D77" s="92">
        <v>0.93</v>
      </c>
      <c r="E77" s="38">
        <v>115</v>
      </c>
      <c r="F77" s="38"/>
      <c r="G77" s="39">
        <v>115</v>
      </c>
      <c r="H77" s="38"/>
      <c r="I77" s="39">
        <v>140</v>
      </c>
      <c r="J77" s="38"/>
      <c r="K77" s="39">
        <v>265</v>
      </c>
      <c r="L77" s="38"/>
      <c r="M77" s="39">
        <v>515</v>
      </c>
      <c r="N77" s="38"/>
      <c r="O77" s="39">
        <v>1265</v>
      </c>
      <c r="P77" s="40"/>
      <c r="Q77" s="38">
        <v>2515</v>
      </c>
      <c r="R77" s="38"/>
    </row>
    <row r="78" spans="1:18" ht="15" x14ac:dyDescent="0.2">
      <c r="A78" s="41" t="s">
        <v>205</v>
      </c>
      <c r="B78" s="78">
        <v>2064</v>
      </c>
      <c r="C78" s="42">
        <v>1</v>
      </c>
      <c r="D78" s="91"/>
      <c r="E78" s="43">
        <v>28</v>
      </c>
      <c r="F78" s="43"/>
      <c r="G78" s="44">
        <v>47.25</v>
      </c>
      <c r="H78" s="43"/>
      <c r="I78" s="44">
        <v>88.5</v>
      </c>
      <c r="J78" s="43"/>
      <c r="K78" s="44">
        <v>157.25</v>
      </c>
      <c r="L78" s="43"/>
      <c r="M78" s="44">
        <v>294.75</v>
      </c>
      <c r="N78" s="43"/>
      <c r="O78" s="44">
        <v>712.25</v>
      </c>
      <c r="P78" s="45"/>
      <c r="Q78" s="43">
        <v>1404.75</v>
      </c>
      <c r="R78" s="43"/>
    </row>
    <row r="79" spans="1:18" ht="15" x14ac:dyDescent="0.2">
      <c r="A79" s="37" t="s">
        <v>206</v>
      </c>
      <c r="B79" s="77">
        <v>10623</v>
      </c>
      <c r="C79" s="69">
        <v>1</v>
      </c>
      <c r="D79" s="92">
        <v>1.18</v>
      </c>
      <c r="E79" s="38">
        <v>16.7</v>
      </c>
      <c r="F79" s="38"/>
      <c r="G79" s="39">
        <v>64.290000000000006</v>
      </c>
      <c r="H79" s="38"/>
      <c r="I79" s="39">
        <v>126.89</v>
      </c>
      <c r="J79" s="38"/>
      <c r="K79" s="39">
        <v>203.39</v>
      </c>
      <c r="L79" s="38"/>
      <c r="M79" s="39">
        <v>356.39</v>
      </c>
      <c r="N79" s="38"/>
      <c r="O79" s="39">
        <v>832.08</v>
      </c>
      <c r="P79" s="40"/>
      <c r="Q79" s="38">
        <v>1613.77</v>
      </c>
      <c r="R79" s="38"/>
    </row>
    <row r="80" spans="1:18" ht="15" x14ac:dyDescent="0.2">
      <c r="A80" s="41" t="s">
        <v>207</v>
      </c>
      <c r="B80" s="78">
        <v>2250</v>
      </c>
      <c r="C80" s="42">
        <v>1</v>
      </c>
      <c r="D80" s="91">
        <v>1.07</v>
      </c>
      <c r="E80" s="43">
        <v>85</v>
      </c>
      <c r="F80" s="43"/>
      <c r="G80" s="44">
        <v>85</v>
      </c>
      <c r="H80" s="43"/>
      <c r="I80" s="44">
        <v>167.65</v>
      </c>
      <c r="J80" s="43"/>
      <c r="K80" s="44">
        <v>305.39999999999998</v>
      </c>
      <c r="L80" s="43"/>
      <c r="M80" s="44">
        <v>580.9</v>
      </c>
      <c r="N80" s="43"/>
      <c r="O80" s="44">
        <v>1407.4</v>
      </c>
      <c r="P80" s="45"/>
      <c r="Q80" s="43">
        <v>2784.9</v>
      </c>
      <c r="R80" s="43"/>
    </row>
    <row r="81" spans="1:18" ht="15" x14ac:dyDescent="0.2">
      <c r="A81" s="37" t="s">
        <v>208</v>
      </c>
      <c r="B81" s="77">
        <v>9693</v>
      </c>
      <c r="C81" s="69">
        <v>1</v>
      </c>
      <c r="D81" s="92">
        <v>1.26</v>
      </c>
      <c r="E81" s="38">
        <v>13</v>
      </c>
      <c r="F81" s="38">
        <v>15</v>
      </c>
      <c r="G81" s="39">
        <v>53</v>
      </c>
      <c r="H81" s="38">
        <v>55</v>
      </c>
      <c r="I81" s="39">
        <v>116.75</v>
      </c>
      <c r="J81" s="38">
        <v>118.75</v>
      </c>
      <c r="K81" s="39">
        <v>223</v>
      </c>
      <c r="L81" s="38">
        <v>225</v>
      </c>
      <c r="M81" s="39">
        <v>435.5</v>
      </c>
      <c r="N81" s="38">
        <v>437.5</v>
      </c>
      <c r="O81" s="39">
        <v>1073</v>
      </c>
      <c r="P81" s="40">
        <v>1075</v>
      </c>
      <c r="Q81" s="38">
        <v>2135.5</v>
      </c>
      <c r="R81" s="38">
        <v>2137.5</v>
      </c>
    </row>
    <row r="82" spans="1:18" ht="15" x14ac:dyDescent="0.2">
      <c r="A82" s="41" t="s">
        <v>209</v>
      </c>
      <c r="B82" s="78">
        <v>25035</v>
      </c>
      <c r="C82" s="42">
        <v>1</v>
      </c>
      <c r="D82" s="91">
        <v>1.1399999999999999</v>
      </c>
      <c r="E82" s="43">
        <v>79.33</v>
      </c>
      <c r="F82" s="43"/>
      <c r="G82" s="44">
        <v>79.33</v>
      </c>
      <c r="H82" s="43"/>
      <c r="I82" s="44">
        <v>139.33000000000001</v>
      </c>
      <c r="J82" s="43"/>
      <c r="K82" s="44">
        <v>239.33</v>
      </c>
      <c r="L82" s="43"/>
      <c r="M82" s="44">
        <v>389.33</v>
      </c>
      <c r="N82" s="43"/>
      <c r="O82" s="44">
        <v>839.33</v>
      </c>
      <c r="P82" s="45"/>
      <c r="Q82" s="43">
        <v>1589.33</v>
      </c>
      <c r="R82" s="43"/>
    </row>
    <row r="83" spans="1:18" ht="25.5" x14ac:dyDescent="0.2">
      <c r="A83" s="37" t="s">
        <v>210</v>
      </c>
      <c r="B83" s="77">
        <v>4302</v>
      </c>
      <c r="C83" s="69">
        <v>1</v>
      </c>
      <c r="D83" s="92">
        <v>1.08</v>
      </c>
      <c r="E83" s="38">
        <v>12.5</v>
      </c>
      <c r="F83" s="38"/>
      <c r="G83" s="39">
        <v>45.25</v>
      </c>
      <c r="H83" s="38"/>
      <c r="I83" s="39">
        <v>101.5</v>
      </c>
      <c r="J83" s="38"/>
      <c r="K83" s="39">
        <v>195.25</v>
      </c>
      <c r="L83" s="38"/>
      <c r="M83" s="39">
        <v>382.75</v>
      </c>
      <c r="N83" s="38"/>
      <c r="O83" s="39">
        <v>945.25</v>
      </c>
      <c r="P83" s="40"/>
      <c r="Q83" s="38">
        <v>1882.75</v>
      </c>
      <c r="R83" s="38"/>
    </row>
    <row r="84" spans="1:18" ht="15" x14ac:dyDescent="0.2">
      <c r="A84" s="41" t="s">
        <v>211</v>
      </c>
      <c r="B84" s="78">
        <v>894</v>
      </c>
      <c r="C84" s="42">
        <v>1</v>
      </c>
      <c r="D84" s="91"/>
      <c r="E84" s="43">
        <v>46.65</v>
      </c>
      <c r="F84" s="43"/>
      <c r="G84" s="44">
        <v>77.8</v>
      </c>
      <c r="H84" s="43"/>
      <c r="I84" s="44">
        <v>171.25</v>
      </c>
      <c r="J84" s="43"/>
      <c r="K84" s="44">
        <v>327</v>
      </c>
      <c r="L84" s="43"/>
      <c r="M84" s="44">
        <v>638.5</v>
      </c>
      <c r="N84" s="43"/>
      <c r="O84" s="44">
        <v>1573</v>
      </c>
      <c r="P84" s="45"/>
      <c r="Q84" s="43">
        <v>3130.5</v>
      </c>
      <c r="R84" s="43"/>
    </row>
    <row r="85" spans="1:18" ht="15" x14ac:dyDescent="0.2">
      <c r="A85" s="37" t="s">
        <v>212</v>
      </c>
      <c r="B85" s="77">
        <v>7677</v>
      </c>
      <c r="C85" s="69">
        <v>1</v>
      </c>
      <c r="D85" s="92">
        <v>1.1399999999999999</v>
      </c>
      <c r="E85" s="38">
        <v>175</v>
      </c>
      <c r="F85" s="38"/>
      <c r="G85" s="39">
        <v>175</v>
      </c>
      <c r="H85" s="38"/>
      <c r="I85" s="39">
        <v>175</v>
      </c>
      <c r="J85" s="38"/>
      <c r="K85" s="39">
        <v>175</v>
      </c>
      <c r="L85" s="38"/>
      <c r="M85" s="39">
        <v>337.5</v>
      </c>
      <c r="N85" s="38"/>
      <c r="O85" s="39">
        <v>825</v>
      </c>
      <c r="P85" s="40"/>
      <c r="Q85" s="38">
        <v>1650</v>
      </c>
      <c r="R85" s="38"/>
    </row>
    <row r="86" spans="1:18" ht="15" x14ac:dyDescent="0.2">
      <c r="A86" s="41" t="s">
        <v>213</v>
      </c>
      <c r="B86" s="78">
        <v>13500</v>
      </c>
      <c r="C86" s="42">
        <v>1</v>
      </c>
      <c r="D86" s="91">
        <v>0.95</v>
      </c>
      <c r="E86" s="43">
        <v>10.3</v>
      </c>
      <c r="F86" s="43"/>
      <c r="G86" s="44">
        <v>47.66</v>
      </c>
      <c r="H86" s="43"/>
      <c r="I86" s="44">
        <v>106.34</v>
      </c>
      <c r="J86" s="43"/>
      <c r="K86" s="44">
        <v>188.14</v>
      </c>
      <c r="L86" s="43"/>
      <c r="M86" s="44">
        <v>347.64</v>
      </c>
      <c r="N86" s="43"/>
      <c r="O86" s="44">
        <v>788.64</v>
      </c>
      <c r="P86" s="45"/>
      <c r="Q86" s="43">
        <v>1523.64</v>
      </c>
      <c r="R86" s="43"/>
    </row>
    <row r="87" spans="1:18" ht="15" x14ac:dyDescent="0.2">
      <c r="A87" s="37" t="s">
        <v>214</v>
      </c>
      <c r="B87" s="77">
        <v>1650</v>
      </c>
      <c r="C87" s="69">
        <v>1</v>
      </c>
      <c r="D87" s="92">
        <v>1.1100000000000001</v>
      </c>
      <c r="E87" s="38">
        <v>22</v>
      </c>
      <c r="F87" s="38"/>
      <c r="G87" s="39">
        <v>52.75</v>
      </c>
      <c r="H87" s="38"/>
      <c r="I87" s="39">
        <v>106.5</v>
      </c>
      <c r="J87" s="38"/>
      <c r="K87" s="39">
        <v>187.75</v>
      </c>
      <c r="L87" s="38"/>
      <c r="M87" s="39">
        <v>350.25</v>
      </c>
      <c r="N87" s="38"/>
      <c r="O87" s="39">
        <v>837.75</v>
      </c>
      <c r="P87" s="40"/>
      <c r="Q87" s="38">
        <v>1650.25</v>
      </c>
      <c r="R87" s="38"/>
    </row>
    <row r="88" spans="1:18" ht="15" x14ac:dyDescent="0.2">
      <c r="A88" s="41" t="s">
        <v>215</v>
      </c>
      <c r="B88" s="78">
        <v>2235</v>
      </c>
      <c r="C88" s="42">
        <v>1</v>
      </c>
      <c r="D88" s="91">
        <v>1.1200000000000001</v>
      </c>
      <c r="E88" s="43">
        <v>42.75</v>
      </c>
      <c r="F88" s="43"/>
      <c r="G88" s="44">
        <v>42.75</v>
      </c>
      <c r="H88" s="43"/>
      <c r="I88" s="44">
        <v>70.75</v>
      </c>
      <c r="J88" s="43"/>
      <c r="K88" s="44">
        <v>120.75</v>
      </c>
      <c r="L88" s="43"/>
      <c r="M88" s="44">
        <v>220.75</v>
      </c>
      <c r="N88" s="43"/>
      <c r="O88" s="44">
        <v>520.75</v>
      </c>
      <c r="P88" s="45"/>
      <c r="Q88" s="43">
        <v>1020.75</v>
      </c>
      <c r="R88" s="43"/>
    </row>
    <row r="89" spans="1:18" ht="15" x14ac:dyDescent="0.2">
      <c r="A89" s="37" t="s">
        <v>216</v>
      </c>
      <c r="B89" s="77">
        <v>7200</v>
      </c>
      <c r="C89" s="69">
        <v>1</v>
      </c>
      <c r="D89" s="92">
        <v>1</v>
      </c>
      <c r="E89" s="38">
        <v>187.52</v>
      </c>
      <c r="F89" s="38"/>
      <c r="G89" s="39">
        <v>187.52</v>
      </c>
      <c r="H89" s="38"/>
      <c r="I89" s="39">
        <v>208.47</v>
      </c>
      <c r="J89" s="38"/>
      <c r="K89" s="39">
        <v>313.22000000000003</v>
      </c>
      <c r="L89" s="38"/>
      <c r="M89" s="39">
        <v>522.72</v>
      </c>
      <c r="N89" s="38"/>
      <c r="O89" s="39">
        <v>1151.22</v>
      </c>
      <c r="P89" s="40"/>
      <c r="Q89" s="38">
        <v>2198.7199999999998</v>
      </c>
      <c r="R89" s="38"/>
    </row>
    <row r="90" spans="1:18" ht="15" x14ac:dyDescent="0.2">
      <c r="A90" s="41" t="s">
        <v>103</v>
      </c>
      <c r="B90" s="78">
        <v>3384</v>
      </c>
      <c r="C90" s="42">
        <v>1</v>
      </c>
      <c r="D90" s="91">
        <v>1.1100000000000001</v>
      </c>
      <c r="E90" s="43">
        <v>97.5</v>
      </c>
      <c r="F90" s="43"/>
      <c r="G90" s="44">
        <v>97.5</v>
      </c>
      <c r="H90" s="43"/>
      <c r="I90" s="44">
        <v>217.5</v>
      </c>
      <c r="J90" s="43"/>
      <c r="K90" s="44">
        <v>417.5</v>
      </c>
      <c r="L90" s="43"/>
      <c r="M90" s="44">
        <v>817.5</v>
      </c>
      <c r="N90" s="43"/>
      <c r="O90" s="44">
        <v>2017.5</v>
      </c>
      <c r="P90" s="45"/>
      <c r="Q90" s="43">
        <v>4017.5</v>
      </c>
      <c r="R90" s="43"/>
    </row>
    <row r="91" spans="1:18" ht="15" x14ac:dyDescent="0.2">
      <c r="A91" s="37" t="s">
        <v>217</v>
      </c>
      <c r="B91" s="77">
        <v>2814</v>
      </c>
      <c r="C91" s="69">
        <v>1</v>
      </c>
      <c r="D91" s="92">
        <v>0.88</v>
      </c>
      <c r="E91" s="38">
        <v>14</v>
      </c>
      <c r="F91" s="38"/>
      <c r="G91" s="39">
        <v>32.5</v>
      </c>
      <c r="H91" s="38"/>
      <c r="I91" s="39">
        <v>62.5</v>
      </c>
      <c r="J91" s="38"/>
      <c r="K91" s="39">
        <v>112.5</v>
      </c>
      <c r="L91" s="38"/>
      <c r="M91" s="39">
        <v>212.5</v>
      </c>
      <c r="N91" s="38"/>
      <c r="O91" s="39">
        <v>512.5</v>
      </c>
      <c r="P91" s="40"/>
      <c r="Q91" s="38">
        <v>1012.5</v>
      </c>
      <c r="R91" s="38"/>
    </row>
    <row r="92" spans="1:18" ht="15" x14ac:dyDescent="0.2">
      <c r="A92" s="41" t="s">
        <v>218</v>
      </c>
      <c r="B92" s="78">
        <v>3675</v>
      </c>
      <c r="C92" s="42">
        <v>1</v>
      </c>
      <c r="D92" s="91">
        <v>1.1200000000000001</v>
      </c>
      <c r="E92" s="43">
        <v>126.8</v>
      </c>
      <c r="F92" s="43"/>
      <c r="G92" s="44">
        <v>159.56</v>
      </c>
      <c r="H92" s="43"/>
      <c r="I92" s="44">
        <v>214.16</v>
      </c>
      <c r="J92" s="43"/>
      <c r="K92" s="44">
        <v>305.16000000000003</v>
      </c>
      <c r="L92" s="43"/>
      <c r="M92" s="44">
        <v>487.16</v>
      </c>
      <c r="N92" s="43"/>
      <c r="O92" s="44">
        <v>1033.1600000000001</v>
      </c>
      <c r="P92" s="45"/>
      <c r="Q92" s="43">
        <v>1943.16</v>
      </c>
      <c r="R92" s="43"/>
    </row>
    <row r="93" spans="1:18" ht="15" x14ac:dyDescent="0.2">
      <c r="A93" s="37" t="s">
        <v>219</v>
      </c>
      <c r="B93" s="77">
        <v>3789</v>
      </c>
      <c r="C93" s="69">
        <v>1</v>
      </c>
      <c r="D93" s="92">
        <v>0.96</v>
      </c>
      <c r="E93" s="38">
        <v>107.75</v>
      </c>
      <c r="F93" s="38"/>
      <c r="G93" s="39">
        <v>107.75</v>
      </c>
      <c r="H93" s="38"/>
      <c r="I93" s="39">
        <v>124.25</v>
      </c>
      <c r="J93" s="38"/>
      <c r="K93" s="39">
        <v>206.75</v>
      </c>
      <c r="L93" s="38"/>
      <c r="M93" s="39">
        <v>371.75</v>
      </c>
      <c r="N93" s="38"/>
      <c r="O93" s="39">
        <v>866.75</v>
      </c>
      <c r="P93" s="40"/>
      <c r="Q93" s="38">
        <v>1691.75</v>
      </c>
      <c r="R93" s="38"/>
    </row>
    <row r="94" spans="1:18" ht="25.5" x14ac:dyDescent="0.2">
      <c r="A94" s="41" t="s">
        <v>220</v>
      </c>
      <c r="B94" s="78">
        <v>3789</v>
      </c>
      <c r="C94" s="42">
        <v>1</v>
      </c>
      <c r="D94" s="91">
        <v>0.96</v>
      </c>
      <c r="E94" s="43">
        <v>20</v>
      </c>
      <c r="F94" s="43"/>
      <c r="G94" s="44">
        <v>50</v>
      </c>
      <c r="H94" s="43"/>
      <c r="I94" s="44">
        <v>106.25</v>
      </c>
      <c r="J94" s="43"/>
      <c r="K94" s="44">
        <v>200</v>
      </c>
      <c r="L94" s="43"/>
      <c r="M94" s="44">
        <v>387.5</v>
      </c>
      <c r="N94" s="43"/>
      <c r="O94" s="44">
        <v>950</v>
      </c>
      <c r="P94" s="45"/>
      <c r="Q94" s="43">
        <v>1887.5</v>
      </c>
      <c r="R94" s="43"/>
    </row>
    <row r="95" spans="1:18" ht="15" x14ac:dyDescent="0.2">
      <c r="A95" s="37" t="s">
        <v>221</v>
      </c>
      <c r="B95" s="77">
        <v>480</v>
      </c>
      <c r="C95" s="69">
        <v>1</v>
      </c>
      <c r="D95" s="92">
        <v>1.07</v>
      </c>
      <c r="E95" s="38">
        <v>15</v>
      </c>
      <c r="F95" s="38"/>
      <c r="G95" s="39">
        <v>36</v>
      </c>
      <c r="H95" s="38"/>
      <c r="I95" s="39">
        <v>81</v>
      </c>
      <c r="J95" s="38"/>
      <c r="K95" s="39">
        <v>156</v>
      </c>
      <c r="L95" s="38"/>
      <c r="M95" s="39">
        <v>306</v>
      </c>
      <c r="N95" s="38"/>
      <c r="O95" s="39">
        <v>756</v>
      </c>
      <c r="P95" s="40"/>
      <c r="Q95" s="38">
        <v>1506</v>
      </c>
      <c r="R95" s="38"/>
    </row>
    <row r="96" spans="1:18" ht="15" x14ac:dyDescent="0.2">
      <c r="A96" s="41" t="s">
        <v>222</v>
      </c>
      <c r="B96" s="78">
        <v>3780</v>
      </c>
      <c r="C96" s="42">
        <v>1</v>
      </c>
      <c r="D96" s="91">
        <v>1.25</v>
      </c>
      <c r="E96" s="43">
        <v>95</v>
      </c>
      <c r="F96" s="43"/>
      <c r="G96" s="44">
        <v>95</v>
      </c>
      <c r="H96" s="43"/>
      <c r="I96" s="44">
        <v>175.75</v>
      </c>
      <c r="J96" s="43"/>
      <c r="K96" s="44">
        <v>267</v>
      </c>
      <c r="L96" s="43"/>
      <c r="M96" s="44">
        <v>449.5</v>
      </c>
      <c r="N96" s="43"/>
      <c r="O96" s="44">
        <v>997</v>
      </c>
      <c r="P96" s="45"/>
      <c r="Q96" s="43">
        <v>1909.5</v>
      </c>
      <c r="R96" s="43"/>
    </row>
    <row r="97" spans="1:18" ht="15" x14ac:dyDescent="0.2">
      <c r="A97" s="37" t="s">
        <v>223</v>
      </c>
      <c r="B97" s="77">
        <v>3900</v>
      </c>
      <c r="C97" s="69">
        <v>1</v>
      </c>
      <c r="D97" s="92">
        <v>1.06</v>
      </c>
      <c r="E97" s="38">
        <v>30.42</v>
      </c>
      <c r="F97" s="38"/>
      <c r="G97" s="39">
        <v>98.74</v>
      </c>
      <c r="H97" s="38"/>
      <c r="I97" s="39">
        <v>193.99</v>
      </c>
      <c r="J97" s="38"/>
      <c r="K97" s="39">
        <v>298.24</v>
      </c>
      <c r="L97" s="38"/>
      <c r="M97" s="39">
        <v>440.74</v>
      </c>
      <c r="N97" s="38"/>
      <c r="O97" s="39">
        <v>844.74</v>
      </c>
      <c r="P97" s="40"/>
      <c r="Q97" s="38">
        <v>1439.74</v>
      </c>
      <c r="R97" s="38"/>
    </row>
    <row r="98" spans="1:18" ht="15" x14ac:dyDescent="0.2">
      <c r="A98" s="41" t="s">
        <v>224</v>
      </c>
      <c r="B98" s="78">
        <v>1260</v>
      </c>
      <c r="C98" s="42">
        <v>1</v>
      </c>
      <c r="D98" s="91">
        <v>1.37</v>
      </c>
      <c r="E98" s="43">
        <v>15.25</v>
      </c>
      <c r="F98" s="43"/>
      <c r="G98" s="44">
        <v>28.45</v>
      </c>
      <c r="H98" s="43"/>
      <c r="I98" s="44">
        <v>55.45</v>
      </c>
      <c r="J98" s="43"/>
      <c r="K98" s="44">
        <v>100.45</v>
      </c>
      <c r="L98" s="43"/>
      <c r="M98" s="44">
        <v>190.45</v>
      </c>
      <c r="N98" s="43"/>
      <c r="O98" s="44">
        <v>460.45</v>
      </c>
      <c r="P98" s="45"/>
      <c r="Q98" s="43">
        <v>910.45</v>
      </c>
      <c r="R98" s="43"/>
    </row>
    <row r="99" spans="1:18" ht="15" x14ac:dyDescent="0.2">
      <c r="A99" s="37" t="s">
        <v>225</v>
      </c>
      <c r="B99" s="77">
        <v>10881</v>
      </c>
      <c r="C99" s="69">
        <v>1</v>
      </c>
      <c r="D99" s="92">
        <v>1.26</v>
      </c>
      <c r="E99" s="38">
        <v>14.88</v>
      </c>
      <c r="F99" s="38"/>
      <c r="G99" s="39">
        <v>49.6</v>
      </c>
      <c r="H99" s="38"/>
      <c r="I99" s="39">
        <v>117.75</v>
      </c>
      <c r="J99" s="38"/>
      <c r="K99" s="39">
        <v>210.5</v>
      </c>
      <c r="L99" s="38"/>
      <c r="M99" s="39">
        <v>396</v>
      </c>
      <c r="N99" s="38"/>
      <c r="O99" s="39">
        <v>731.5</v>
      </c>
      <c r="P99" s="40"/>
      <c r="Q99" s="38">
        <v>1320.5</v>
      </c>
      <c r="R99" s="38"/>
    </row>
    <row r="100" spans="1:18" ht="15" x14ac:dyDescent="0.2">
      <c r="A100" s="41" t="s">
        <v>226</v>
      </c>
      <c r="B100" s="78">
        <v>4171</v>
      </c>
      <c r="C100" s="42">
        <v>1</v>
      </c>
      <c r="D100" s="91">
        <v>1.1599999999999999</v>
      </c>
      <c r="E100" s="43">
        <v>50</v>
      </c>
      <c r="F100" s="43"/>
      <c r="G100" s="44">
        <v>50</v>
      </c>
      <c r="H100" s="43"/>
      <c r="I100" s="44">
        <v>113.75</v>
      </c>
      <c r="J100" s="43"/>
      <c r="K100" s="44">
        <v>220</v>
      </c>
      <c r="L100" s="43"/>
      <c r="M100" s="44">
        <v>432.5</v>
      </c>
      <c r="N100" s="43"/>
      <c r="O100" s="44">
        <v>1070</v>
      </c>
      <c r="P100" s="45"/>
      <c r="Q100" s="43">
        <v>2132.5</v>
      </c>
      <c r="R100" s="43"/>
    </row>
    <row r="101" spans="1:18" ht="25.5" x14ac:dyDescent="0.2">
      <c r="A101" s="37" t="s">
        <v>227</v>
      </c>
      <c r="B101" s="77">
        <v>1053</v>
      </c>
      <c r="C101" s="69">
        <v>1</v>
      </c>
      <c r="D101" s="92">
        <v>1.04</v>
      </c>
      <c r="E101" s="38">
        <v>108.68</v>
      </c>
      <c r="F101" s="38"/>
      <c r="G101" s="39">
        <v>108.68</v>
      </c>
      <c r="H101" s="38"/>
      <c r="I101" s="39">
        <v>203.68</v>
      </c>
      <c r="J101" s="38"/>
      <c r="K101" s="39">
        <v>441.18</v>
      </c>
      <c r="L101" s="38"/>
      <c r="M101" s="39">
        <v>916.18</v>
      </c>
      <c r="N101" s="38"/>
      <c r="O101" s="39">
        <v>2341.1799999999998</v>
      </c>
      <c r="P101" s="40"/>
      <c r="Q101" s="38">
        <v>4716.18</v>
      </c>
      <c r="R101" s="38"/>
    </row>
    <row r="102" spans="1:18" ht="15" x14ac:dyDescent="0.2">
      <c r="A102" s="41" t="s">
        <v>228</v>
      </c>
      <c r="B102" s="78">
        <v>4158</v>
      </c>
      <c r="C102" s="42">
        <v>1</v>
      </c>
      <c r="D102" s="91">
        <v>1.03</v>
      </c>
      <c r="E102" s="43">
        <v>33.28</v>
      </c>
      <c r="F102" s="43"/>
      <c r="G102" s="44">
        <v>96.13</v>
      </c>
      <c r="H102" s="43"/>
      <c r="I102" s="44">
        <v>201.91</v>
      </c>
      <c r="J102" s="43"/>
      <c r="K102" s="44">
        <v>359.2</v>
      </c>
      <c r="L102" s="43"/>
      <c r="M102" s="44">
        <v>655.7</v>
      </c>
      <c r="N102" s="43"/>
      <c r="O102" s="44">
        <v>1545.2</v>
      </c>
      <c r="P102" s="45"/>
      <c r="Q102" s="43">
        <v>3027.7</v>
      </c>
      <c r="R102" s="43"/>
    </row>
    <row r="103" spans="1:18" ht="15" x14ac:dyDescent="0.2">
      <c r="A103" s="37" t="s">
        <v>229</v>
      </c>
      <c r="B103" s="77">
        <v>3462</v>
      </c>
      <c r="C103" s="69">
        <v>1</v>
      </c>
      <c r="D103" s="92">
        <v>1.0900000000000001</v>
      </c>
      <c r="E103" s="38">
        <v>12.55</v>
      </c>
      <c r="F103" s="38">
        <v>13.95</v>
      </c>
      <c r="G103" s="39">
        <v>38.75</v>
      </c>
      <c r="H103" s="38">
        <v>41.75</v>
      </c>
      <c r="I103" s="39">
        <v>80</v>
      </c>
      <c r="J103" s="38">
        <v>86</v>
      </c>
      <c r="K103" s="39">
        <v>148.75</v>
      </c>
      <c r="L103" s="38">
        <v>159.75</v>
      </c>
      <c r="M103" s="39">
        <v>286.25</v>
      </c>
      <c r="N103" s="38">
        <v>307.25</v>
      </c>
      <c r="O103" s="39">
        <v>698.75</v>
      </c>
      <c r="P103" s="40">
        <v>749.75</v>
      </c>
      <c r="Q103" s="38">
        <v>1386.25</v>
      </c>
      <c r="R103" s="38">
        <v>1487.25</v>
      </c>
    </row>
    <row r="104" spans="1:18" ht="15" x14ac:dyDescent="0.2">
      <c r="A104" s="41" t="s">
        <v>230</v>
      </c>
      <c r="B104" s="78">
        <v>13089</v>
      </c>
      <c r="C104" s="42">
        <v>1</v>
      </c>
      <c r="D104" s="91">
        <v>1.3</v>
      </c>
      <c r="E104" s="43">
        <v>60</v>
      </c>
      <c r="F104" s="43"/>
      <c r="G104" s="44">
        <v>60</v>
      </c>
      <c r="H104" s="43"/>
      <c r="I104" s="44">
        <v>67.5</v>
      </c>
      <c r="J104" s="43"/>
      <c r="K104" s="44">
        <v>105</v>
      </c>
      <c r="L104" s="43"/>
      <c r="M104" s="44">
        <v>180</v>
      </c>
      <c r="N104" s="43"/>
      <c r="O104" s="44">
        <v>405</v>
      </c>
      <c r="P104" s="45"/>
      <c r="Q104" s="43">
        <v>780</v>
      </c>
      <c r="R104" s="43"/>
    </row>
    <row r="105" spans="1:18" ht="15" x14ac:dyDescent="0.2">
      <c r="A105" s="37" t="s">
        <v>231</v>
      </c>
      <c r="B105" s="77">
        <v>2262</v>
      </c>
      <c r="C105" s="69">
        <v>1</v>
      </c>
      <c r="D105" s="92">
        <v>1</v>
      </c>
      <c r="E105" s="38">
        <v>12.31</v>
      </c>
      <c r="F105" s="38">
        <v>12.31</v>
      </c>
      <c r="G105" s="39">
        <v>41.83</v>
      </c>
      <c r="H105" s="38">
        <v>51.75</v>
      </c>
      <c r="I105" s="39">
        <v>97.18</v>
      </c>
      <c r="J105" s="38">
        <v>125.7</v>
      </c>
      <c r="K105" s="39">
        <v>189.43</v>
      </c>
      <c r="L105" s="38">
        <v>248.95</v>
      </c>
      <c r="M105" s="39">
        <v>373.93</v>
      </c>
      <c r="N105" s="38">
        <v>495.45</v>
      </c>
      <c r="O105" s="39">
        <v>742.93</v>
      </c>
      <c r="P105" s="40">
        <v>1048.95</v>
      </c>
      <c r="Q105" s="38">
        <v>1357.93</v>
      </c>
      <c r="R105" s="38">
        <v>1971.45</v>
      </c>
    </row>
    <row r="106" spans="1:18" ht="15" x14ac:dyDescent="0.2">
      <c r="A106" s="41" t="s">
        <v>232</v>
      </c>
      <c r="B106" s="78">
        <v>1989</v>
      </c>
      <c r="C106" s="42">
        <v>1</v>
      </c>
      <c r="D106" s="91">
        <v>0.79</v>
      </c>
      <c r="E106" s="43">
        <v>23.99</v>
      </c>
      <c r="F106" s="43"/>
      <c r="G106" s="44">
        <v>67.19</v>
      </c>
      <c r="H106" s="43"/>
      <c r="I106" s="44">
        <v>148.19</v>
      </c>
      <c r="J106" s="43"/>
      <c r="K106" s="44">
        <v>283.19</v>
      </c>
      <c r="L106" s="43"/>
      <c r="M106" s="44">
        <v>553.19000000000005</v>
      </c>
      <c r="N106" s="43"/>
      <c r="O106" s="44">
        <v>1363.19</v>
      </c>
      <c r="P106" s="45"/>
      <c r="Q106" s="43">
        <v>2713.19</v>
      </c>
      <c r="R106" s="43"/>
    </row>
    <row r="107" spans="1:18" ht="15" x14ac:dyDescent="0.2">
      <c r="A107" s="37" t="s">
        <v>233</v>
      </c>
      <c r="B107" s="77">
        <v>1992</v>
      </c>
      <c r="C107" s="69">
        <v>1</v>
      </c>
      <c r="D107" s="92"/>
      <c r="E107" s="38">
        <v>22</v>
      </c>
      <c r="F107" s="38"/>
      <c r="G107" s="39">
        <v>67.38</v>
      </c>
      <c r="H107" s="38"/>
      <c r="I107" s="39">
        <v>128.63</v>
      </c>
      <c r="J107" s="38"/>
      <c r="K107" s="39">
        <v>228.63</v>
      </c>
      <c r="L107" s="38"/>
      <c r="M107" s="39">
        <v>428.63</v>
      </c>
      <c r="N107" s="38"/>
      <c r="O107" s="39">
        <v>1030.75</v>
      </c>
      <c r="P107" s="40"/>
      <c r="Q107" s="38">
        <v>2033.75</v>
      </c>
      <c r="R107" s="38"/>
    </row>
    <row r="108" spans="1:18" ht="15" x14ac:dyDescent="0.2">
      <c r="A108" s="41" t="s">
        <v>234</v>
      </c>
      <c r="B108" s="78">
        <v>591</v>
      </c>
      <c r="C108" s="42">
        <v>1</v>
      </c>
      <c r="D108" s="91">
        <v>0.72</v>
      </c>
      <c r="E108" s="43">
        <v>45</v>
      </c>
      <c r="F108" s="43"/>
      <c r="G108" s="44">
        <v>85</v>
      </c>
      <c r="H108" s="43"/>
      <c r="I108" s="44">
        <v>160</v>
      </c>
      <c r="J108" s="43"/>
      <c r="K108" s="44">
        <v>285</v>
      </c>
      <c r="L108" s="43"/>
      <c r="M108" s="44">
        <v>535</v>
      </c>
      <c r="N108" s="43"/>
      <c r="O108" s="44">
        <v>1285</v>
      </c>
      <c r="P108" s="45"/>
      <c r="Q108" s="43">
        <v>2535</v>
      </c>
      <c r="R108" s="43"/>
    </row>
    <row r="109" spans="1:18" ht="15" x14ac:dyDescent="0.2">
      <c r="A109" s="37" t="s">
        <v>235</v>
      </c>
      <c r="B109" s="77">
        <v>32</v>
      </c>
      <c r="C109" s="69">
        <v>1</v>
      </c>
      <c r="D109" s="92">
        <v>1.73</v>
      </c>
      <c r="E109" s="38">
        <v>24.25</v>
      </c>
      <c r="F109" s="38">
        <v>30.25</v>
      </c>
      <c r="G109" s="39">
        <v>81.75</v>
      </c>
      <c r="H109" s="38">
        <v>100.25</v>
      </c>
      <c r="I109" s="39">
        <v>168</v>
      </c>
      <c r="J109" s="38">
        <v>205.25</v>
      </c>
      <c r="K109" s="39">
        <v>311.75</v>
      </c>
      <c r="L109" s="38">
        <v>380.25</v>
      </c>
      <c r="M109" s="39">
        <v>599.25</v>
      </c>
      <c r="N109" s="38">
        <v>730.25</v>
      </c>
      <c r="O109" s="39">
        <v>1461.75</v>
      </c>
      <c r="P109" s="40">
        <v>1780.25</v>
      </c>
      <c r="Q109" s="38">
        <v>2899.25</v>
      </c>
      <c r="R109" s="38">
        <v>3530.25</v>
      </c>
    </row>
    <row r="110" spans="1:18" ht="15" x14ac:dyDescent="0.2">
      <c r="A110" s="41" t="s">
        <v>236</v>
      </c>
      <c r="B110" s="78">
        <v>47658</v>
      </c>
      <c r="C110" s="42">
        <v>1</v>
      </c>
      <c r="D110" s="91"/>
      <c r="E110" s="43">
        <v>18.57</v>
      </c>
      <c r="F110" s="43"/>
      <c r="G110" s="44">
        <v>78.5</v>
      </c>
      <c r="H110" s="43"/>
      <c r="I110" s="44">
        <v>173.15</v>
      </c>
      <c r="J110" s="43"/>
      <c r="K110" s="44">
        <v>318.89999999999998</v>
      </c>
      <c r="L110" s="43"/>
      <c r="M110" s="44">
        <v>610.4</v>
      </c>
      <c r="N110" s="43"/>
      <c r="O110" s="44">
        <v>1484.9</v>
      </c>
      <c r="P110" s="45"/>
      <c r="Q110" s="43">
        <v>2942.4</v>
      </c>
      <c r="R110" s="43"/>
    </row>
    <row r="111" spans="1:18" ht="15" x14ac:dyDescent="0.2">
      <c r="A111" s="37" t="s">
        <v>237</v>
      </c>
      <c r="B111" s="77">
        <v>5250</v>
      </c>
      <c r="C111" s="69">
        <v>1</v>
      </c>
      <c r="D111" s="92">
        <v>1.04</v>
      </c>
      <c r="E111" s="38">
        <v>20</v>
      </c>
      <c r="F111" s="38"/>
      <c r="G111" s="39">
        <v>76</v>
      </c>
      <c r="H111" s="38"/>
      <c r="I111" s="39">
        <v>181</v>
      </c>
      <c r="J111" s="38"/>
      <c r="K111" s="39">
        <v>356</v>
      </c>
      <c r="L111" s="38"/>
      <c r="M111" s="39">
        <v>706</v>
      </c>
      <c r="N111" s="38"/>
      <c r="O111" s="39">
        <v>1756</v>
      </c>
      <c r="P111" s="40"/>
      <c r="Q111" s="38">
        <v>3506</v>
      </c>
      <c r="R111" s="38"/>
    </row>
    <row r="112" spans="1:18" ht="15" x14ac:dyDescent="0.2">
      <c r="A112" s="41" t="s">
        <v>238</v>
      </c>
      <c r="B112" s="78">
        <v>17160</v>
      </c>
      <c r="C112" s="42">
        <v>1</v>
      </c>
      <c r="D112" s="91">
        <v>1.19</v>
      </c>
      <c r="E112" s="43">
        <v>215</v>
      </c>
      <c r="F112" s="43"/>
      <c r="G112" s="44">
        <v>215</v>
      </c>
      <c r="H112" s="43"/>
      <c r="I112" s="44">
        <v>215</v>
      </c>
      <c r="J112" s="43"/>
      <c r="K112" s="44">
        <v>317</v>
      </c>
      <c r="L112" s="43"/>
      <c r="M112" s="44">
        <v>572</v>
      </c>
      <c r="N112" s="43"/>
      <c r="O112" s="44">
        <v>1337</v>
      </c>
      <c r="P112" s="45"/>
      <c r="Q112" s="43">
        <v>2612</v>
      </c>
      <c r="R112" s="43"/>
    </row>
    <row r="113" spans="1:18" ht="15" x14ac:dyDescent="0.2">
      <c r="A113" s="37" t="s">
        <v>239</v>
      </c>
      <c r="B113" s="77">
        <v>1722</v>
      </c>
      <c r="C113" s="69">
        <v>1</v>
      </c>
      <c r="D113" s="92">
        <v>1.35</v>
      </c>
      <c r="E113" s="38">
        <v>28.44</v>
      </c>
      <c r="F113" s="38"/>
      <c r="G113" s="39">
        <v>65.22</v>
      </c>
      <c r="H113" s="38"/>
      <c r="I113" s="39">
        <v>121.17</v>
      </c>
      <c r="J113" s="38"/>
      <c r="K113" s="39">
        <v>214.42</v>
      </c>
      <c r="L113" s="38"/>
      <c r="M113" s="39">
        <v>400.92</v>
      </c>
      <c r="N113" s="38"/>
      <c r="O113" s="39">
        <v>960.42</v>
      </c>
      <c r="P113" s="40"/>
      <c r="Q113" s="38">
        <v>1892.92</v>
      </c>
      <c r="R113" s="38"/>
    </row>
    <row r="114" spans="1:18" ht="15" x14ac:dyDescent="0.2">
      <c r="A114" s="41" t="s">
        <v>240</v>
      </c>
      <c r="B114" s="78">
        <v>3744</v>
      </c>
      <c r="C114" s="42">
        <v>1</v>
      </c>
      <c r="D114" s="91">
        <v>1.0900000000000001</v>
      </c>
      <c r="E114" s="43">
        <v>36.47</v>
      </c>
      <c r="F114" s="43"/>
      <c r="G114" s="44">
        <v>76.69</v>
      </c>
      <c r="H114" s="43"/>
      <c r="I114" s="44">
        <v>140.88999999999999</v>
      </c>
      <c r="J114" s="43"/>
      <c r="K114" s="44">
        <v>235.89</v>
      </c>
      <c r="L114" s="43"/>
      <c r="M114" s="44">
        <v>409.39</v>
      </c>
      <c r="N114" s="43"/>
      <c r="O114" s="44">
        <v>929.89</v>
      </c>
      <c r="P114" s="45"/>
      <c r="Q114" s="43">
        <v>1797.39</v>
      </c>
      <c r="R114" s="43"/>
    </row>
    <row r="115" spans="1:18" ht="15" x14ac:dyDescent="0.2">
      <c r="A115" s="37" t="s">
        <v>241</v>
      </c>
      <c r="B115" s="77">
        <v>7932</v>
      </c>
      <c r="C115" s="69">
        <v>1</v>
      </c>
      <c r="D115" s="92"/>
      <c r="E115" s="38">
        <v>20.69</v>
      </c>
      <c r="F115" s="38"/>
      <c r="G115" s="39">
        <v>71.489999999999995</v>
      </c>
      <c r="H115" s="38"/>
      <c r="I115" s="39">
        <v>166.74</v>
      </c>
      <c r="J115" s="38"/>
      <c r="K115" s="39">
        <v>325.49</v>
      </c>
      <c r="L115" s="38"/>
      <c r="M115" s="39">
        <v>642.99</v>
      </c>
      <c r="N115" s="38"/>
      <c r="O115" s="39">
        <v>1595.49</v>
      </c>
      <c r="P115" s="40"/>
      <c r="Q115" s="38">
        <v>3182.99</v>
      </c>
      <c r="R115" s="38"/>
    </row>
    <row r="116" spans="1:18" ht="15" x14ac:dyDescent="0.2">
      <c r="A116" s="41" t="s">
        <v>242</v>
      </c>
      <c r="B116" s="78">
        <v>9000</v>
      </c>
      <c r="C116" s="42">
        <v>1</v>
      </c>
      <c r="D116" s="91">
        <v>1.72</v>
      </c>
      <c r="E116" s="43">
        <v>14.07</v>
      </c>
      <c r="F116" s="43"/>
      <c r="G116" s="44">
        <v>28.28</v>
      </c>
      <c r="H116" s="43"/>
      <c r="I116" s="44">
        <v>53.33</v>
      </c>
      <c r="J116" s="43"/>
      <c r="K116" s="44">
        <v>95.08</v>
      </c>
      <c r="L116" s="43"/>
      <c r="M116" s="44">
        <v>178.58</v>
      </c>
      <c r="N116" s="43"/>
      <c r="O116" s="44">
        <v>429.08</v>
      </c>
      <c r="P116" s="45"/>
      <c r="Q116" s="43">
        <v>846.58</v>
      </c>
      <c r="R116" s="43"/>
    </row>
    <row r="117" spans="1:18" ht="15" x14ac:dyDescent="0.2">
      <c r="A117" s="37" t="s">
        <v>243</v>
      </c>
      <c r="B117" s="77">
        <v>5292</v>
      </c>
      <c r="C117" s="69">
        <v>1</v>
      </c>
      <c r="D117" s="92">
        <v>1.04</v>
      </c>
      <c r="E117" s="38">
        <v>110</v>
      </c>
      <c r="F117" s="38"/>
      <c r="G117" s="39">
        <v>110</v>
      </c>
      <c r="H117" s="38"/>
      <c r="I117" s="39">
        <v>131.25</v>
      </c>
      <c r="J117" s="38"/>
      <c r="K117" s="39">
        <v>237.5</v>
      </c>
      <c r="L117" s="38"/>
      <c r="M117" s="39">
        <v>450</v>
      </c>
      <c r="N117" s="38"/>
      <c r="O117" s="39">
        <v>1087.5</v>
      </c>
      <c r="P117" s="40"/>
      <c r="Q117" s="38">
        <v>2150</v>
      </c>
      <c r="R117" s="38"/>
    </row>
    <row r="118" spans="1:18" ht="15" x14ac:dyDescent="0.2">
      <c r="A118" s="41" t="s">
        <v>244</v>
      </c>
      <c r="B118" s="78">
        <v>25968</v>
      </c>
      <c r="C118" s="42">
        <v>1</v>
      </c>
      <c r="D118" s="91">
        <v>1.26</v>
      </c>
      <c r="E118" s="43">
        <v>16.12</v>
      </c>
      <c r="F118" s="43">
        <v>19.059999999999999</v>
      </c>
      <c r="G118" s="44">
        <v>45.82</v>
      </c>
      <c r="H118" s="43">
        <v>56.14</v>
      </c>
      <c r="I118" s="44">
        <v>95.32</v>
      </c>
      <c r="J118" s="43">
        <v>117.94</v>
      </c>
      <c r="K118" s="44">
        <v>177.82</v>
      </c>
      <c r="L118" s="43">
        <v>220.94</v>
      </c>
      <c r="M118" s="44">
        <v>342.82</v>
      </c>
      <c r="N118" s="43">
        <v>426.94</v>
      </c>
      <c r="O118" s="44">
        <v>837.82</v>
      </c>
      <c r="P118" s="45">
        <v>1044.94</v>
      </c>
      <c r="Q118" s="43">
        <v>1635.36</v>
      </c>
      <c r="R118" s="43">
        <v>2031.42</v>
      </c>
    </row>
    <row r="119" spans="1:18" ht="15" x14ac:dyDescent="0.2">
      <c r="A119" s="37" t="s">
        <v>245</v>
      </c>
      <c r="B119" s="77">
        <v>4902</v>
      </c>
      <c r="C119" s="69">
        <v>1</v>
      </c>
      <c r="D119" s="92">
        <v>0.82</v>
      </c>
      <c r="E119" s="38">
        <v>20.170000000000002</v>
      </c>
      <c r="F119" s="38"/>
      <c r="G119" s="39">
        <v>58.47</v>
      </c>
      <c r="H119" s="38"/>
      <c r="I119" s="39">
        <v>128.97</v>
      </c>
      <c r="J119" s="38"/>
      <c r="K119" s="39">
        <v>246.47</v>
      </c>
      <c r="L119" s="38"/>
      <c r="M119" s="39">
        <v>481.47</v>
      </c>
      <c r="N119" s="38"/>
      <c r="O119" s="39">
        <v>1190.4100000000001</v>
      </c>
      <c r="P119" s="40"/>
      <c r="Q119" s="38">
        <v>2362.87</v>
      </c>
      <c r="R119" s="38"/>
    </row>
    <row r="120" spans="1:18" ht="15" x14ac:dyDescent="0.2">
      <c r="A120" s="41" t="s">
        <v>246</v>
      </c>
      <c r="B120" s="78">
        <v>630</v>
      </c>
      <c r="C120" s="42">
        <v>1</v>
      </c>
      <c r="D120" s="91">
        <v>1.07</v>
      </c>
      <c r="E120" s="43">
        <v>24</v>
      </c>
      <c r="F120" s="43"/>
      <c r="G120" s="44">
        <v>86</v>
      </c>
      <c r="H120" s="43"/>
      <c r="I120" s="44">
        <v>202.25</v>
      </c>
      <c r="J120" s="43"/>
      <c r="K120" s="44">
        <v>396</v>
      </c>
      <c r="L120" s="43"/>
      <c r="M120" s="44">
        <v>783.5</v>
      </c>
      <c r="N120" s="43"/>
      <c r="O120" s="44">
        <v>1946</v>
      </c>
      <c r="P120" s="45"/>
      <c r="Q120" s="43">
        <v>3883.5</v>
      </c>
      <c r="R120" s="43"/>
    </row>
    <row r="121" spans="1:18" ht="15" x14ac:dyDescent="0.2">
      <c r="A121" s="37" t="s">
        <v>247</v>
      </c>
      <c r="B121" s="77">
        <v>77100</v>
      </c>
      <c r="C121" s="69">
        <v>1</v>
      </c>
      <c r="D121" s="92">
        <v>1.19</v>
      </c>
      <c r="E121" s="38">
        <v>4.08</v>
      </c>
      <c r="F121" s="38"/>
      <c r="G121" s="39">
        <v>20.13</v>
      </c>
      <c r="H121" s="38"/>
      <c r="I121" s="39">
        <v>41.79</v>
      </c>
      <c r="J121" s="38"/>
      <c r="K121" s="39">
        <v>76.52</v>
      </c>
      <c r="L121" s="38"/>
      <c r="M121" s="39">
        <v>139.27000000000001</v>
      </c>
      <c r="N121" s="38"/>
      <c r="O121" s="39">
        <v>319.31</v>
      </c>
      <c r="P121" s="40"/>
      <c r="Q121" s="38">
        <v>609.92999999999995</v>
      </c>
      <c r="R121" s="38"/>
    </row>
    <row r="122" spans="1:18" ht="15" x14ac:dyDescent="0.2">
      <c r="A122" s="41" t="s">
        <v>248</v>
      </c>
      <c r="B122" s="78">
        <v>435</v>
      </c>
      <c r="C122" s="42">
        <v>1</v>
      </c>
      <c r="D122" s="91">
        <v>0.94</v>
      </c>
      <c r="E122" s="43">
        <v>20</v>
      </c>
      <c r="F122" s="43"/>
      <c r="G122" s="44">
        <v>40</v>
      </c>
      <c r="H122" s="43"/>
      <c r="I122" s="44">
        <v>77.5</v>
      </c>
      <c r="J122" s="43"/>
      <c r="K122" s="44">
        <v>140</v>
      </c>
      <c r="L122" s="43"/>
      <c r="M122" s="44">
        <v>265</v>
      </c>
      <c r="N122" s="43"/>
      <c r="O122" s="44">
        <v>640</v>
      </c>
      <c r="P122" s="45"/>
      <c r="Q122" s="43">
        <v>1265</v>
      </c>
      <c r="R122" s="43"/>
    </row>
    <row r="123" spans="1:18" ht="15" x14ac:dyDescent="0.2">
      <c r="A123" s="37" t="s">
        <v>249</v>
      </c>
      <c r="B123" s="77">
        <v>97545</v>
      </c>
      <c r="C123" s="69">
        <v>1</v>
      </c>
      <c r="D123" s="92"/>
      <c r="E123" s="38">
        <v>6.14</v>
      </c>
      <c r="F123" s="38">
        <v>7.97</v>
      </c>
      <c r="G123" s="39">
        <v>23.94</v>
      </c>
      <c r="H123" s="38">
        <v>30.97</v>
      </c>
      <c r="I123" s="39">
        <v>50.64</v>
      </c>
      <c r="J123" s="38">
        <v>65.47</v>
      </c>
      <c r="K123" s="39">
        <v>95.14</v>
      </c>
      <c r="L123" s="38">
        <v>122.97</v>
      </c>
      <c r="M123" s="39">
        <v>184.14</v>
      </c>
      <c r="N123" s="38">
        <v>237.97</v>
      </c>
      <c r="O123" s="39">
        <v>453.87</v>
      </c>
      <c r="P123" s="40">
        <v>586.51</v>
      </c>
      <c r="Q123" s="38">
        <v>903.65</v>
      </c>
      <c r="R123" s="38">
        <v>1167.71</v>
      </c>
    </row>
    <row r="124" spans="1:18" ht="15" x14ac:dyDescent="0.2">
      <c r="A124" s="41" t="s">
        <v>250</v>
      </c>
      <c r="B124" s="78">
        <v>16434</v>
      </c>
      <c r="C124" s="42">
        <v>1</v>
      </c>
      <c r="D124" s="91">
        <v>1.1399999999999999</v>
      </c>
      <c r="E124" s="43">
        <v>18.239999999999998</v>
      </c>
      <c r="F124" s="43"/>
      <c r="G124" s="44">
        <v>58.23</v>
      </c>
      <c r="H124" s="43"/>
      <c r="I124" s="44">
        <v>110.93</v>
      </c>
      <c r="J124" s="43"/>
      <c r="K124" s="44">
        <v>170.93</v>
      </c>
      <c r="L124" s="43"/>
      <c r="M124" s="44">
        <v>290.93</v>
      </c>
      <c r="N124" s="43"/>
      <c r="O124" s="44">
        <v>649.92999999999995</v>
      </c>
      <c r="P124" s="45"/>
      <c r="Q124" s="43">
        <v>1252.33</v>
      </c>
      <c r="R124" s="43"/>
    </row>
    <row r="125" spans="1:18" ht="15" x14ac:dyDescent="0.2">
      <c r="A125" s="37" t="s">
        <v>251</v>
      </c>
      <c r="B125" s="77">
        <v>597</v>
      </c>
      <c r="C125" s="69">
        <v>1</v>
      </c>
      <c r="D125" s="92">
        <v>0.62</v>
      </c>
      <c r="E125" s="38">
        <v>10.5</v>
      </c>
      <c r="F125" s="38"/>
      <c r="G125" s="39">
        <v>27</v>
      </c>
      <c r="H125" s="38"/>
      <c r="I125" s="39">
        <v>72</v>
      </c>
      <c r="J125" s="38"/>
      <c r="K125" s="39">
        <v>147</v>
      </c>
      <c r="L125" s="38"/>
      <c r="M125" s="39">
        <v>297</v>
      </c>
      <c r="N125" s="38"/>
      <c r="O125" s="39">
        <v>747</v>
      </c>
      <c r="P125" s="40"/>
      <c r="Q125" s="38">
        <v>1497</v>
      </c>
      <c r="R125" s="38"/>
    </row>
    <row r="126" spans="1:18" ht="25.5" x14ac:dyDescent="0.2">
      <c r="A126" s="41" t="s">
        <v>252</v>
      </c>
      <c r="B126" s="78">
        <v>18000</v>
      </c>
      <c r="C126" s="42">
        <v>1</v>
      </c>
      <c r="D126" s="91">
        <v>1.06</v>
      </c>
      <c r="E126" s="43">
        <v>40</v>
      </c>
      <c r="F126" s="43"/>
      <c r="G126" s="44">
        <v>80.459999999999994</v>
      </c>
      <c r="H126" s="43"/>
      <c r="I126" s="44">
        <v>167.16</v>
      </c>
      <c r="J126" s="43"/>
      <c r="K126" s="44">
        <v>311.66000000000003</v>
      </c>
      <c r="L126" s="43"/>
      <c r="M126" s="44">
        <v>574.16</v>
      </c>
      <c r="N126" s="43"/>
      <c r="O126" s="44">
        <v>1361.66</v>
      </c>
      <c r="P126" s="45"/>
      <c r="Q126" s="43">
        <v>2693.7</v>
      </c>
      <c r="R126" s="43"/>
    </row>
    <row r="127" spans="1:18" ht="15" x14ac:dyDescent="0.2">
      <c r="A127" s="37" t="s">
        <v>253</v>
      </c>
      <c r="B127" s="77">
        <v>3120</v>
      </c>
      <c r="C127" s="69">
        <v>1</v>
      </c>
      <c r="D127" s="92">
        <v>1.05</v>
      </c>
      <c r="E127" s="38">
        <v>13</v>
      </c>
      <c r="F127" s="38"/>
      <c r="G127" s="39">
        <v>44.16</v>
      </c>
      <c r="H127" s="38"/>
      <c r="I127" s="39">
        <v>91.16</v>
      </c>
      <c r="J127" s="38"/>
      <c r="K127" s="39">
        <v>168.66</v>
      </c>
      <c r="L127" s="38"/>
      <c r="M127" s="39">
        <v>323.66000000000003</v>
      </c>
      <c r="N127" s="38"/>
      <c r="O127" s="39">
        <v>788.66</v>
      </c>
      <c r="P127" s="40"/>
      <c r="Q127" s="38">
        <v>1563.66</v>
      </c>
      <c r="R127" s="38"/>
    </row>
    <row r="128" spans="1:18" ht="15" x14ac:dyDescent="0.2">
      <c r="A128" s="41" t="s">
        <v>254</v>
      </c>
      <c r="B128" s="78">
        <v>11781</v>
      </c>
      <c r="C128" s="42">
        <v>1</v>
      </c>
      <c r="D128" s="91">
        <v>0.96</v>
      </c>
      <c r="E128" s="43">
        <v>18</v>
      </c>
      <c r="F128" s="43"/>
      <c r="G128" s="44">
        <v>71.25</v>
      </c>
      <c r="H128" s="43"/>
      <c r="I128" s="44">
        <v>144.75</v>
      </c>
      <c r="J128" s="43"/>
      <c r="K128" s="44">
        <v>242.25</v>
      </c>
      <c r="L128" s="43"/>
      <c r="M128" s="44">
        <v>437.25</v>
      </c>
      <c r="N128" s="43"/>
      <c r="O128" s="44">
        <v>1022.25</v>
      </c>
      <c r="P128" s="45"/>
      <c r="Q128" s="43">
        <v>1997.25</v>
      </c>
      <c r="R128" s="43"/>
    </row>
    <row r="129" spans="1:18" ht="15" x14ac:dyDescent="0.2">
      <c r="A129" s="37" t="s">
        <v>255</v>
      </c>
      <c r="B129" s="77">
        <v>9252</v>
      </c>
      <c r="C129" s="69">
        <v>1</v>
      </c>
      <c r="D129" s="92">
        <v>0.98</v>
      </c>
      <c r="E129" s="38">
        <v>84</v>
      </c>
      <c r="F129" s="38"/>
      <c r="G129" s="39">
        <v>84</v>
      </c>
      <c r="H129" s="38"/>
      <c r="I129" s="39">
        <v>96.75</v>
      </c>
      <c r="J129" s="38"/>
      <c r="K129" s="39">
        <v>160.5</v>
      </c>
      <c r="L129" s="38"/>
      <c r="M129" s="39">
        <v>288</v>
      </c>
      <c r="N129" s="38"/>
      <c r="O129" s="39">
        <v>670.5</v>
      </c>
      <c r="P129" s="40"/>
      <c r="Q129" s="38">
        <v>1308</v>
      </c>
      <c r="R129" s="38"/>
    </row>
    <row r="130" spans="1:18" ht="15" x14ac:dyDescent="0.2">
      <c r="A130" s="41" t="s">
        <v>256</v>
      </c>
      <c r="B130" s="78">
        <v>372</v>
      </c>
      <c r="C130" s="42">
        <v>1</v>
      </c>
      <c r="D130" s="91">
        <v>1.21</v>
      </c>
      <c r="E130" s="43">
        <v>5</v>
      </c>
      <c r="F130" s="43"/>
      <c r="G130" s="44">
        <v>50</v>
      </c>
      <c r="H130" s="43"/>
      <c r="I130" s="44">
        <v>125</v>
      </c>
      <c r="J130" s="43"/>
      <c r="K130" s="44">
        <v>250</v>
      </c>
      <c r="L130" s="43"/>
      <c r="M130" s="44">
        <v>500</v>
      </c>
      <c r="N130" s="43"/>
      <c r="O130" s="44">
        <v>1250</v>
      </c>
      <c r="P130" s="45"/>
      <c r="Q130" s="43">
        <v>2500</v>
      </c>
      <c r="R130" s="43"/>
    </row>
    <row r="131" spans="1:18" ht="25.5" x14ac:dyDescent="0.2">
      <c r="A131" s="37" t="s">
        <v>257</v>
      </c>
      <c r="B131" s="77">
        <v>372</v>
      </c>
      <c r="C131" s="69">
        <v>1</v>
      </c>
      <c r="D131" s="92">
        <v>1.21</v>
      </c>
      <c r="E131" s="38">
        <v>6.2</v>
      </c>
      <c r="F131" s="38"/>
      <c r="G131" s="39">
        <v>62</v>
      </c>
      <c r="H131" s="38"/>
      <c r="I131" s="39">
        <v>155</v>
      </c>
      <c r="J131" s="38"/>
      <c r="K131" s="39">
        <v>310</v>
      </c>
      <c r="L131" s="38"/>
      <c r="M131" s="39">
        <v>620</v>
      </c>
      <c r="N131" s="38"/>
      <c r="O131" s="39">
        <v>1550</v>
      </c>
      <c r="P131" s="40"/>
      <c r="Q131" s="38">
        <v>3100</v>
      </c>
      <c r="R131" s="38"/>
    </row>
    <row r="132" spans="1:18" ht="15" x14ac:dyDescent="0.2">
      <c r="A132" s="41" t="s">
        <v>258</v>
      </c>
      <c r="B132" s="78">
        <v>4404</v>
      </c>
      <c r="C132" s="42">
        <v>1</v>
      </c>
      <c r="D132" s="91"/>
      <c r="E132" s="43">
        <v>16.5</v>
      </c>
      <c r="F132" s="43"/>
      <c r="G132" s="44">
        <v>69</v>
      </c>
      <c r="H132" s="43"/>
      <c r="I132" s="44">
        <v>174</v>
      </c>
      <c r="J132" s="43"/>
      <c r="K132" s="44">
        <v>349</v>
      </c>
      <c r="L132" s="43"/>
      <c r="M132" s="44">
        <v>699</v>
      </c>
      <c r="N132" s="43"/>
      <c r="O132" s="44">
        <v>1749</v>
      </c>
      <c r="P132" s="45"/>
      <c r="Q132" s="43">
        <v>3499</v>
      </c>
      <c r="R132" s="43"/>
    </row>
    <row r="133" spans="1:18" ht="15" x14ac:dyDescent="0.2">
      <c r="A133" s="37" t="s">
        <v>259</v>
      </c>
      <c r="B133" s="77">
        <v>525</v>
      </c>
      <c r="C133" s="69">
        <v>1</v>
      </c>
      <c r="D133" s="92"/>
      <c r="E133" s="38">
        <v>17.5</v>
      </c>
      <c r="F133" s="38"/>
      <c r="G133" s="39">
        <v>49.5</v>
      </c>
      <c r="H133" s="38"/>
      <c r="I133" s="39">
        <v>94.5</v>
      </c>
      <c r="J133" s="38"/>
      <c r="K133" s="39">
        <v>169.5</v>
      </c>
      <c r="L133" s="38"/>
      <c r="M133" s="39">
        <v>319.5</v>
      </c>
      <c r="N133" s="38"/>
      <c r="O133" s="39">
        <v>769.5</v>
      </c>
      <c r="P133" s="40"/>
      <c r="Q133" s="38">
        <v>1519.5</v>
      </c>
      <c r="R133" s="38"/>
    </row>
    <row r="134" spans="1:18" ht="15" x14ac:dyDescent="0.2">
      <c r="A134" s="41" t="s">
        <v>260</v>
      </c>
      <c r="B134" s="78">
        <v>5868</v>
      </c>
      <c r="C134" s="42">
        <v>1</v>
      </c>
      <c r="D134" s="91">
        <v>12.99</v>
      </c>
      <c r="E134" s="43">
        <v>11.5</v>
      </c>
      <c r="F134" s="43">
        <v>13.5</v>
      </c>
      <c r="G134" s="44">
        <v>37.78</v>
      </c>
      <c r="H134" s="43">
        <v>43.78</v>
      </c>
      <c r="I134" s="44">
        <v>65.55</v>
      </c>
      <c r="J134" s="43">
        <v>81.150000000000006</v>
      </c>
      <c r="K134" s="44">
        <v>106.8</v>
      </c>
      <c r="L134" s="43">
        <v>149.9</v>
      </c>
      <c r="M134" s="44">
        <v>189.3</v>
      </c>
      <c r="N134" s="43">
        <v>287.39999999999998</v>
      </c>
      <c r="O134" s="44">
        <v>436.8</v>
      </c>
      <c r="P134" s="45">
        <v>699.9</v>
      </c>
      <c r="Q134" s="43">
        <v>849.3</v>
      </c>
      <c r="R134" s="43">
        <v>1387.4</v>
      </c>
    </row>
    <row r="135" spans="1:18" ht="15" x14ac:dyDescent="0.2">
      <c r="A135" s="37" t="s">
        <v>261</v>
      </c>
      <c r="B135" s="77">
        <v>1668</v>
      </c>
      <c r="C135" s="69">
        <v>1</v>
      </c>
      <c r="D135" s="92">
        <v>1.2</v>
      </c>
      <c r="E135" s="38">
        <v>60</v>
      </c>
      <c r="F135" s="38"/>
      <c r="G135" s="39">
        <v>60</v>
      </c>
      <c r="H135" s="38"/>
      <c r="I135" s="39">
        <v>97.5</v>
      </c>
      <c r="J135" s="38"/>
      <c r="K135" s="39">
        <v>160</v>
      </c>
      <c r="L135" s="38"/>
      <c r="M135" s="39">
        <v>285</v>
      </c>
      <c r="N135" s="38"/>
      <c r="O135" s="39">
        <v>660</v>
      </c>
      <c r="P135" s="40"/>
      <c r="Q135" s="38">
        <v>1285</v>
      </c>
      <c r="R135" s="38"/>
    </row>
    <row r="136" spans="1:18" ht="15" x14ac:dyDescent="0.2">
      <c r="A136" s="41" t="s">
        <v>262</v>
      </c>
      <c r="B136" s="78">
        <v>795</v>
      </c>
      <c r="C136" s="42">
        <v>1</v>
      </c>
      <c r="D136" s="91">
        <v>0.93</v>
      </c>
      <c r="E136" s="43">
        <v>86.46</v>
      </c>
      <c r="F136" s="43"/>
      <c r="G136" s="44">
        <v>86.46</v>
      </c>
      <c r="H136" s="43"/>
      <c r="I136" s="44">
        <v>114.21</v>
      </c>
      <c r="J136" s="43"/>
      <c r="K136" s="44">
        <v>252.96</v>
      </c>
      <c r="L136" s="43"/>
      <c r="M136" s="44">
        <v>530.46</v>
      </c>
      <c r="N136" s="43"/>
      <c r="O136" s="44">
        <v>1362.96</v>
      </c>
      <c r="P136" s="45"/>
      <c r="Q136" s="43">
        <v>2750.46</v>
      </c>
      <c r="R136" s="43"/>
    </row>
    <row r="137" spans="1:18" ht="15" x14ac:dyDescent="0.2">
      <c r="A137" s="37" t="s">
        <v>263</v>
      </c>
      <c r="B137" s="77">
        <v>12690</v>
      </c>
      <c r="C137" s="69">
        <v>1</v>
      </c>
      <c r="D137" s="92">
        <v>1.1000000000000001</v>
      </c>
      <c r="E137" s="38">
        <v>25</v>
      </c>
      <c r="F137" s="38"/>
      <c r="G137" s="39">
        <v>57.5</v>
      </c>
      <c r="H137" s="38"/>
      <c r="I137" s="39">
        <v>155</v>
      </c>
      <c r="J137" s="38"/>
      <c r="K137" s="39">
        <v>317.5</v>
      </c>
      <c r="L137" s="38"/>
      <c r="M137" s="39">
        <v>642.5</v>
      </c>
      <c r="N137" s="38"/>
      <c r="O137" s="39">
        <v>1617.5</v>
      </c>
      <c r="P137" s="40"/>
      <c r="Q137" s="38">
        <v>3242.5</v>
      </c>
      <c r="R137" s="38"/>
    </row>
    <row r="138" spans="1:18" ht="15" x14ac:dyDescent="0.2">
      <c r="A138" s="41" t="s">
        <v>264</v>
      </c>
      <c r="B138" s="78">
        <v>38500</v>
      </c>
      <c r="C138" s="42">
        <v>1</v>
      </c>
      <c r="D138" s="91">
        <v>1.24</v>
      </c>
      <c r="E138" s="43">
        <v>7.14</v>
      </c>
      <c r="F138" s="43"/>
      <c r="G138" s="44">
        <v>21.17</v>
      </c>
      <c r="H138" s="43"/>
      <c r="I138" s="44">
        <v>38.869999999999997</v>
      </c>
      <c r="J138" s="43"/>
      <c r="K138" s="44">
        <v>61.57</v>
      </c>
      <c r="L138" s="43"/>
      <c r="M138" s="44">
        <v>92.57</v>
      </c>
      <c r="N138" s="43"/>
      <c r="O138" s="44">
        <v>185.57</v>
      </c>
      <c r="P138" s="45"/>
      <c r="Q138" s="43">
        <v>340.57</v>
      </c>
      <c r="R138" s="43"/>
    </row>
    <row r="139" spans="1:18" ht="15" x14ac:dyDescent="0.2">
      <c r="A139" s="37" t="s">
        <v>265</v>
      </c>
      <c r="B139" s="77">
        <v>38500</v>
      </c>
      <c r="C139" s="69">
        <v>1</v>
      </c>
      <c r="D139" s="92">
        <v>1.24</v>
      </c>
      <c r="E139" s="38">
        <v>15.56</v>
      </c>
      <c r="F139" s="38"/>
      <c r="G139" s="39">
        <v>34.43</v>
      </c>
      <c r="H139" s="38"/>
      <c r="I139" s="39">
        <v>72.680000000000007</v>
      </c>
      <c r="J139" s="38"/>
      <c r="K139" s="39">
        <v>136.43</v>
      </c>
      <c r="L139" s="38"/>
      <c r="M139" s="39">
        <v>263.93</v>
      </c>
      <c r="N139" s="38"/>
      <c r="O139" s="39">
        <v>646.42999999999995</v>
      </c>
      <c r="P139" s="40"/>
      <c r="Q139" s="38">
        <v>1283.93</v>
      </c>
      <c r="R139" s="38"/>
    </row>
    <row r="140" spans="1:18" ht="15" x14ac:dyDescent="0.2">
      <c r="A140" s="41" t="s">
        <v>266</v>
      </c>
      <c r="B140" s="78">
        <v>38500</v>
      </c>
      <c r="C140" s="42">
        <v>1</v>
      </c>
      <c r="D140" s="91">
        <v>1.24</v>
      </c>
      <c r="E140" s="43">
        <v>7.14</v>
      </c>
      <c r="F140" s="43"/>
      <c r="G140" s="44">
        <v>21.17</v>
      </c>
      <c r="H140" s="43"/>
      <c r="I140" s="44">
        <v>38.869999999999997</v>
      </c>
      <c r="J140" s="43"/>
      <c r="K140" s="44">
        <v>61.57</v>
      </c>
      <c r="L140" s="43"/>
      <c r="M140" s="44">
        <v>92.57</v>
      </c>
      <c r="N140" s="43"/>
      <c r="O140" s="44">
        <v>185.57</v>
      </c>
      <c r="P140" s="45"/>
      <c r="Q140" s="43">
        <v>340.57</v>
      </c>
      <c r="R140" s="43"/>
    </row>
    <row r="141" spans="1:18" ht="15" x14ac:dyDescent="0.2">
      <c r="A141" s="37" t="s">
        <v>267</v>
      </c>
      <c r="B141" s="77">
        <v>38500</v>
      </c>
      <c r="C141" s="69">
        <v>1</v>
      </c>
      <c r="D141" s="92">
        <v>1.24</v>
      </c>
      <c r="E141" s="38">
        <v>10</v>
      </c>
      <c r="F141" s="38"/>
      <c r="G141" s="39">
        <v>20.99</v>
      </c>
      <c r="H141" s="38"/>
      <c r="I141" s="39">
        <v>45.49</v>
      </c>
      <c r="J141" s="38"/>
      <c r="K141" s="39">
        <v>89.09</v>
      </c>
      <c r="L141" s="38"/>
      <c r="M141" s="39">
        <v>179.59</v>
      </c>
      <c r="N141" s="38"/>
      <c r="O141" s="39">
        <v>451.09</v>
      </c>
      <c r="P141" s="40"/>
      <c r="Q141" s="38">
        <v>903.59</v>
      </c>
      <c r="R141" s="38"/>
    </row>
    <row r="142" spans="1:18" ht="15" x14ac:dyDescent="0.2">
      <c r="A142" s="41" t="s">
        <v>268</v>
      </c>
      <c r="B142" s="78">
        <v>17958</v>
      </c>
      <c r="C142" s="42">
        <v>1</v>
      </c>
      <c r="D142" s="91">
        <v>1.1499999999999999</v>
      </c>
      <c r="E142" s="43">
        <v>11.34</v>
      </c>
      <c r="F142" s="43"/>
      <c r="G142" s="44">
        <v>34.729999999999997</v>
      </c>
      <c r="H142" s="43"/>
      <c r="I142" s="44">
        <v>70.39</v>
      </c>
      <c r="J142" s="43"/>
      <c r="K142" s="44">
        <v>129.81</v>
      </c>
      <c r="L142" s="43"/>
      <c r="M142" s="44">
        <v>248.66</v>
      </c>
      <c r="N142" s="43"/>
      <c r="O142" s="44">
        <v>567.52</v>
      </c>
      <c r="P142" s="45"/>
      <c r="Q142" s="43">
        <v>1106.21</v>
      </c>
      <c r="R142" s="43"/>
    </row>
    <row r="143" spans="1:18" ht="15" x14ac:dyDescent="0.2">
      <c r="A143" s="37" t="s">
        <v>269</v>
      </c>
      <c r="B143" s="77">
        <v>5112</v>
      </c>
      <c r="C143" s="69">
        <v>1</v>
      </c>
      <c r="D143" s="92">
        <v>1.23</v>
      </c>
      <c r="E143" s="38">
        <v>25</v>
      </c>
      <c r="F143" s="38"/>
      <c r="G143" s="39">
        <v>25</v>
      </c>
      <c r="H143" s="38"/>
      <c r="I143" s="39">
        <v>58.75</v>
      </c>
      <c r="J143" s="38"/>
      <c r="K143" s="39">
        <v>115</v>
      </c>
      <c r="L143" s="38"/>
      <c r="M143" s="39">
        <v>227.5</v>
      </c>
      <c r="N143" s="38"/>
      <c r="O143" s="39">
        <v>565</v>
      </c>
      <c r="P143" s="40"/>
      <c r="Q143" s="38">
        <v>1127.5</v>
      </c>
      <c r="R143" s="38"/>
    </row>
    <row r="144" spans="1:18" ht="15" x14ac:dyDescent="0.2">
      <c r="A144" s="41" t="s">
        <v>270</v>
      </c>
      <c r="B144" s="78">
        <v>1884</v>
      </c>
      <c r="C144" s="42">
        <v>1</v>
      </c>
      <c r="D144" s="91"/>
      <c r="E144" s="43">
        <v>18.87</v>
      </c>
      <c r="F144" s="43"/>
      <c r="G144" s="44">
        <v>47.22</v>
      </c>
      <c r="H144" s="43"/>
      <c r="I144" s="44">
        <v>107.97</v>
      </c>
      <c r="J144" s="43"/>
      <c r="K144" s="44">
        <v>209.22</v>
      </c>
      <c r="L144" s="43"/>
      <c r="M144" s="44">
        <v>411.72</v>
      </c>
      <c r="N144" s="43"/>
      <c r="O144" s="44">
        <v>1019.22</v>
      </c>
      <c r="P144" s="45"/>
      <c r="Q144" s="43">
        <v>2031.72</v>
      </c>
      <c r="R144" s="43"/>
    </row>
    <row r="145" spans="1:18" ht="15" x14ac:dyDescent="0.2">
      <c r="A145" s="37" t="s">
        <v>271</v>
      </c>
      <c r="B145" s="77">
        <v>3489</v>
      </c>
      <c r="C145" s="69">
        <v>1</v>
      </c>
      <c r="D145" s="92">
        <v>2.93</v>
      </c>
      <c r="E145" s="38">
        <v>13.5</v>
      </c>
      <c r="F145" s="38"/>
      <c r="G145" s="39">
        <v>53.02</v>
      </c>
      <c r="H145" s="38"/>
      <c r="I145" s="39">
        <v>127.12</v>
      </c>
      <c r="J145" s="38"/>
      <c r="K145" s="39">
        <v>250.62</v>
      </c>
      <c r="L145" s="38"/>
      <c r="M145" s="39">
        <v>497.62</v>
      </c>
      <c r="N145" s="38"/>
      <c r="O145" s="39">
        <v>1238.6199999999999</v>
      </c>
      <c r="P145" s="40"/>
      <c r="Q145" s="38">
        <v>2473.62</v>
      </c>
      <c r="R145" s="38"/>
    </row>
    <row r="146" spans="1:18" ht="15" x14ac:dyDescent="0.2">
      <c r="A146" s="41" t="s">
        <v>272</v>
      </c>
      <c r="B146" s="78">
        <v>38754</v>
      </c>
      <c r="C146" s="42">
        <v>1</v>
      </c>
      <c r="D146" s="91"/>
      <c r="E146" s="43">
        <v>10.5</v>
      </c>
      <c r="F146" s="43">
        <v>13.5</v>
      </c>
      <c r="G146" s="44">
        <v>34.5</v>
      </c>
      <c r="H146" s="43">
        <v>46.78</v>
      </c>
      <c r="I146" s="44">
        <v>79.5</v>
      </c>
      <c r="J146" s="43">
        <v>109.18</v>
      </c>
      <c r="K146" s="44">
        <v>154.5</v>
      </c>
      <c r="L146" s="43">
        <v>213.18</v>
      </c>
      <c r="M146" s="44">
        <v>304.5</v>
      </c>
      <c r="N146" s="43">
        <v>421.18</v>
      </c>
      <c r="O146" s="44">
        <v>754.5</v>
      </c>
      <c r="P146" s="45">
        <v>1045.18</v>
      </c>
      <c r="Q146" s="43">
        <v>1504.5</v>
      </c>
      <c r="R146" s="43">
        <v>2085.1799999999998</v>
      </c>
    </row>
    <row r="147" spans="1:18" ht="15" x14ac:dyDescent="0.2">
      <c r="A147" s="37" t="s">
        <v>273</v>
      </c>
      <c r="B147" s="77">
        <v>38754</v>
      </c>
      <c r="C147" s="69">
        <v>1</v>
      </c>
      <c r="D147" s="92"/>
      <c r="E147" s="38">
        <v>13.5</v>
      </c>
      <c r="F147" s="38"/>
      <c r="G147" s="39">
        <v>46.78</v>
      </c>
      <c r="H147" s="38"/>
      <c r="I147" s="39">
        <v>109.18</v>
      </c>
      <c r="J147" s="38"/>
      <c r="K147" s="39">
        <v>213.18</v>
      </c>
      <c r="L147" s="38"/>
      <c r="M147" s="39">
        <v>421.18</v>
      </c>
      <c r="N147" s="38"/>
      <c r="O147" s="39">
        <v>1045.18</v>
      </c>
      <c r="P147" s="40"/>
      <c r="Q147" s="38">
        <v>2085.1799999999998</v>
      </c>
      <c r="R147" s="38"/>
    </row>
    <row r="148" spans="1:18" ht="15" x14ac:dyDescent="0.2">
      <c r="A148" s="41" t="s">
        <v>274</v>
      </c>
      <c r="B148" s="78">
        <v>891</v>
      </c>
      <c r="C148" s="42">
        <v>1</v>
      </c>
      <c r="D148" s="91">
        <v>0.59</v>
      </c>
      <c r="E148" s="43">
        <v>14</v>
      </c>
      <c r="F148" s="43"/>
      <c r="G148" s="44">
        <v>27</v>
      </c>
      <c r="H148" s="43"/>
      <c r="I148" s="44">
        <v>48.75</v>
      </c>
      <c r="J148" s="43"/>
      <c r="K148" s="44">
        <v>80</v>
      </c>
      <c r="L148" s="43"/>
      <c r="M148" s="44">
        <v>142.5</v>
      </c>
      <c r="N148" s="43"/>
      <c r="O148" s="44">
        <v>330</v>
      </c>
      <c r="P148" s="45"/>
      <c r="Q148" s="43">
        <v>642.5</v>
      </c>
      <c r="R148" s="43"/>
    </row>
    <row r="149" spans="1:18" ht="15" x14ac:dyDescent="0.2">
      <c r="A149" s="37" t="s">
        <v>275</v>
      </c>
      <c r="B149" s="77">
        <v>1680</v>
      </c>
      <c r="C149" s="69">
        <v>1</v>
      </c>
      <c r="D149" s="92">
        <v>0.79</v>
      </c>
      <c r="E149" s="38">
        <v>19.87</v>
      </c>
      <c r="F149" s="38">
        <v>28.13</v>
      </c>
      <c r="G149" s="39">
        <v>46.47</v>
      </c>
      <c r="H149" s="38">
        <v>61.17</v>
      </c>
      <c r="I149" s="39">
        <v>91.26</v>
      </c>
      <c r="J149" s="38">
        <v>108.36</v>
      </c>
      <c r="K149" s="39">
        <v>158.51</v>
      </c>
      <c r="L149" s="38">
        <v>180.86</v>
      </c>
      <c r="M149" s="39">
        <v>293.01</v>
      </c>
      <c r="N149" s="38">
        <v>325.86</v>
      </c>
      <c r="O149" s="39">
        <v>696.51</v>
      </c>
      <c r="P149" s="40">
        <v>760.86</v>
      </c>
      <c r="Q149" s="38">
        <v>1440.77</v>
      </c>
      <c r="R149" s="38">
        <v>1650.06</v>
      </c>
    </row>
    <row r="150" spans="1:18" ht="15" x14ac:dyDescent="0.2">
      <c r="A150" s="41" t="s">
        <v>276</v>
      </c>
      <c r="B150" s="78">
        <v>497</v>
      </c>
      <c r="C150" s="42">
        <v>1</v>
      </c>
      <c r="D150" s="91"/>
      <c r="E150" s="43">
        <v>15</v>
      </c>
      <c r="F150" s="43"/>
      <c r="G150" s="44">
        <v>32.75</v>
      </c>
      <c r="H150" s="43"/>
      <c r="I150" s="44">
        <v>55.25</v>
      </c>
      <c r="J150" s="43"/>
      <c r="K150" s="44">
        <v>92.75</v>
      </c>
      <c r="L150" s="43"/>
      <c r="M150" s="44">
        <v>167.75</v>
      </c>
      <c r="N150" s="43"/>
      <c r="O150" s="44">
        <v>392.75</v>
      </c>
      <c r="P150" s="45"/>
      <c r="Q150" s="43">
        <v>767.75</v>
      </c>
      <c r="R150" s="43"/>
    </row>
    <row r="151" spans="1:18" ht="15" x14ac:dyDescent="0.2">
      <c r="A151" s="37" t="s">
        <v>277</v>
      </c>
      <c r="B151" s="77">
        <v>8091</v>
      </c>
      <c r="C151" s="69">
        <v>1</v>
      </c>
      <c r="D151" s="92"/>
      <c r="E151" s="38">
        <v>21</v>
      </c>
      <c r="F151" s="38"/>
      <c r="G151" s="39">
        <v>74.599999999999994</v>
      </c>
      <c r="H151" s="38"/>
      <c r="I151" s="39">
        <v>161.96</v>
      </c>
      <c r="J151" s="38"/>
      <c r="K151" s="39">
        <v>294.95999999999998</v>
      </c>
      <c r="L151" s="38"/>
      <c r="M151" s="39">
        <v>537.96</v>
      </c>
      <c r="N151" s="38"/>
      <c r="O151" s="39">
        <v>1160.46</v>
      </c>
      <c r="P151" s="40"/>
      <c r="Q151" s="38">
        <v>2044.96</v>
      </c>
      <c r="R151" s="38"/>
    </row>
    <row r="152" spans="1:18" ht="15" x14ac:dyDescent="0.2">
      <c r="A152" s="41" t="s">
        <v>278</v>
      </c>
      <c r="B152" s="78">
        <v>5091</v>
      </c>
      <c r="C152" s="42">
        <v>1</v>
      </c>
      <c r="D152" s="91"/>
      <c r="E152" s="43">
        <v>111.05</v>
      </c>
      <c r="F152" s="43"/>
      <c r="G152" s="44">
        <v>111.05</v>
      </c>
      <c r="H152" s="43"/>
      <c r="I152" s="44">
        <v>131.05000000000001</v>
      </c>
      <c r="J152" s="43"/>
      <c r="K152" s="44">
        <v>231.05</v>
      </c>
      <c r="L152" s="43"/>
      <c r="M152" s="44">
        <v>431.05</v>
      </c>
      <c r="N152" s="43"/>
      <c r="O152" s="44">
        <v>1031.05</v>
      </c>
      <c r="P152" s="45"/>
      <c r="Q152" s="43">
        <v>2031.05</v>
      </c>
      <c r="R152" s="43"/>
    </row>
    <row r="153" spans="1:18" ht="15" x14ac:dyDescent="0.2">
      <c r="A153" s="37" t="s">
        <v>279</v>
      </c>
      <c r="B153" s="77">
        <v>2493</v>
      </c>
      <c r="C153" s="69">
        <v>1</v>
      </c>
      <c r="D153" s="92">
        <v>0.86</v>
      </c>
      <c r="E153" s="38">
        <v>14.75</v>
      </c>
      <c r="F153" s="38"/>
      <c r="G153" s="39">
        <v>43.89</v>
      </c>
      <c r="H153" s="38"/>
      <c r="I153" s="39">
        <v>98.54</v>
      </c>
      <c r="J153" s="38"/>
      <c r="K153" s="39">
        <v>189.61</v>
      </c>
      <c r="L153" s="38"/>
      <c r="M153" s="39">
        <v>371.76</v>
      </c>
      <c r="N153" s="38"/>
      <c r="O153" s="39">
        <v>918.21</v>
      </c>
      <c r="P153" s="40"/>
      <c r="Q153" s="38">
        <v>1828.96</v>
      </c>
      <c r="R153" s="38"/>
    </row>
    <row r="154" spans="1:18" ht="15" x14ac:dyDescent="0.2">
      <c r="A154" s="41" t="s">
        <v>280</v>
      </c>
      <c r="B154" s="78">
        <v>3834</v>
      </c>
      <c r="C154" s="42">
        <v>1</v>
      </c>
      <c r="D154" s="91">
        <v>0.87</v>
      </c>
      <c r="E154" s="43">
        <v>18.239999999999998</v>
      </c>
      <c r="F154" s="43"/>
      <c r="G154" s="44">
        <v>60.8</v>
      </c>
      <c r="H154" s="43"/>
      <c r="I154" s="44">
        <v>164.2</v>
      </c>
      <c r="J154" s="43"/>
      <c r="K154" s="44">
        <v>346.7</v>
      </c>
      <c r="L154" s="43"/>
      <c r="M154" s="44">
        <v>711.7</v>
      </c>
      <c r="N154" s="43"/>
      <c r="O154" s="44">
        <v>1806.7</v>
      </c>
      <c r="P154" s="45"/>
      <c r="Q154" s="43">
        <v>3631.7</v>
      </c>
      <c r="R154" s="43"/>
    </row>
    <row r="155" spans="1:18" ht="15" x14ac:dyDescent="0.2">
      <c r="A155" s="37" t="s">
        <v>281</v>
      </c>
      <c r="B155" s="77">
        <v>66900</v>
      </c>
      <c r="C155" s="69">
        <v>1</v>
      </c>
      <c r="D155" s="92">
        <v>1.37</v>
      </c>
      <c r="E155" s="38">
        <v>11.79</v>
      </c>
      <c r="F155" s="38">
        <v>16.5</v>
      </c>
      <c r="G155" s="39">
        <v>35.24</v>
      </c>
      <c r="H155" s="38">
        <v>47.62</v>
      </c>
      <c r="I155" s="39">
        <v>81.89</v>
      </c>
      <c r="J155" s="38">
        <v>106.42</v>
      </c>
      <c r="K155" s="39">
        <v>153.69</v>
      </c>
      <c r="L155" s="38">
        <v>194.72</v>
      </c>
      <c r="M155" s="39">
        <v>284.69</v>
      </c>
      <c r="N155" s="38">
        <v>351.72</v>
      </c>
      <c r="O155" s="39">
        <v>644.19000000000005</v>
      </c>
      <c r="P155" s="40">
        <v>776.72</v>
      </c>
      <c r="Q155" s="38">
        <v>1206.69</v>
      </c>
      <c r="R155" s="38">
        <v>1431.72</v>
      </c>
    </row>
    <row r="156" spans="1:18" ht="15" x14ac:dyDescent="0.2">
      <c r="A156" s="41" t="s">
        <v>282</v>
      </c>
      <c r="B156" s="78">
        <v>66900</v>
      </c>
      <c r="C156" s="42">
        <v>1</v>
      </c>
      <c r="D156" s="91">
        <v>1.37</v>
      </c>
      <c r="E156" s="43">
        <v>29.39</v>
      </c>
      <c r="F156" s="43"/>
      <c r="G156" s="44">
        <v>50.34</v>
      </c>
      <c r="H156" s="43"/>
      <c r="I156" s="44">
        <v>113.19</v>
      </c>
      <c r="J156" s="43"/>
      <c r="K156" s="44">
        <v>217.94</v>
      </c>
      <c r="L156" s="43"/>
      <c r="M156" s="44">
        <v>427.44</v>
      </c>
      <c r="N156" s="43"/>
      <c r="O156" s="44">
        <v>1059.06</v>
      </c>
      <c r="P156" s="45"/>
      <c r="Q156" s="43">
        <v>2083.2800000000002</v>
      </c>
      <c r="R156" s="43"/>
    </row>
    <row r="157" spans="1:18" ht="15" x14ac:dyDescent="0.2">
      <c r="A157" s="37" t="s">
        <v>283</v>
      </c>
      <c r="B157" s="77">
        <v>5532</v>
      </c>
      <c r="C157" s="69">
        <v>1</v>
      </c>
      <c r="D157" s="92">
        <v>1.1399999999999999</v>
      </c>
      <c r="E157" s="38">
        <v>15</v>
      </c>
      <c r="F157" s="38"/>
      <c r="G157" s="39">
        <v>60</v>
      </c>
      <c r="H157" s="38"/>
      <c r="I157" s="39">
        <v>150</v>
      </c>
      <c r="J157" s="38"/>
      <c r="K157" s="39">
        <v>300</v>
      </c>
      <c r="L157" s="38"/>
      <c r="M157" s="39">
        <v>600</v>
      </c>
      <c r="N157" s="38"/>
      <c r="O157" s="39">
        <v>1500</v>
      </c>
      <c r="P157" s="40"/>
      <c r="Q157" s="38">
        <v>3000</v>
      </c>
      <c r="R157" s="38"/>
    </row>
    <row r="158" spans="1:18" ht="15" x14ac:dyDescent="0.2">
      <c r="A158" s="41" t="s">
        <v>284</v>
      </c>
      <c r="B158" s="78">
        <v>1137</v>
      </c>
      <c r="C158" s="42">
        <v>1</v>
      </c>
      <c r="D158" s="91"/>
      <c r="E158" s="43">
        <v>20</v>
      </c>
      <c r="F158" s="43"/>
      <c r="G158" s="44">
        <v>44</v>
      </c>
      <c r="H158" s="43"/>
      <c r="I158" s="44">
        <v>89</v>
      </c>
      <c r="J158" s="43"/>
      <c r="K158" s="44">
        <v>164</v>
      </c>
      <c r="L158" s="43"/>
      <c r="M158" s="44">
        <v>314</v>
      </c>
      <c r="N158" s="43"/>
      <c r="O158" s="44">
        <v>764</v>
      </c>
      <c r="P158" s="45"/>
      <c r="Q158" s="43">
        <v>1514</v>
      </c>
      <c r="R158" s="43"/>
    </row>
    <row r="159" spans="1:18" ht="15" x14ac:dyDescent="0.2">
      <c r="A159" s="37" t="s">
        <v>285</v>
      </c>
      <c r="B159" s="77">
        <v>2280</v>
      </c>
      <c r="C159" s="69">
        <v>1</v>
      </c>
      <c r="D159" s="92">
        <v>1.21</v>
      </c>
      <c r="E159" s="38">
        <v>26.8</v>
      </c>
      <c r="F159" s="38"/>
      <c r="G159" s="39">
        <v>64.8</v>
      </c>
      <c r="H159" s="38"/>
      <c r="I159" s="39">
        <v>111.3</v>
      </c>
      <c r="J159" s="38"/>
      <c r="K159" s="39">
        <v>172.3</v>
      </c>
      <c r="L159" s="38"/>
      <c r="M159" s="39">
        <v>287.3</v>
      </c>
      <c r="N159" s="38"/>
      <c r="O159" s="39">
        <v>632.29999999999995</v>
      </c>
      <c r="P159" s="40"/>
      <c r="Q159" s="38">
        <v>1207.3</v>
      </c>
      <c r="R159" s="38"/>
    </row>
    <row r="160" spans="1:18" ht="15" x14ac:dyDescent="0.2">
      <c r="A160" s="41" t="s">
        <v>286</v>
      </c>
      <c r="B160" s="78">
        <v>12282</v>
      </c>
      <c r="C160" s="42">
        <v>1</v>
      </c>
      <c r="D160" s="91"/>
      <c r="E160" s="43">
        <v>60</v>
      </c>
      <c r="F160" s="43"/>
      <c r="G160" s="44">
        <v>60</v>
      </c>
      <c r="H160" s="43"/>
      <c r="I160" s="44">
        <v>116.55</v>
      </c>
      <c r="J160" s="43"/>
      <c r="K160" s="44">
        <v>225.3</v>
      </c>
      <c r="L160" s="43"/>
      <c r="M160" s="44">
        <v>442.8</v>
      </c>
      <c r="N160" s="43"/>
      <c r="O160" s="44">
        <v>1095.3</v>
      </c>
      <c r="P160" s="45"/>
      <c r="Q160" s="43">
        <v>2182.8000000000002</v>
      </c>
      <c r="R160" s="43"/>
    </row>
    <row r="161" spans="1:18" ht="15" x14ac:dyDescent="0.2">
      <c r="A161" s="37" t="s">
        <v>287</v>
      </c>
      <c r="B161" s="77">
        <v>21363</v>
      </c>
      <c r="C161" s="69">
        <v>1</v>
      </c>
      <c r="D161" s="92">
        <v>1.31</v>
      </c>
      <c r="E161" s="38">
        <v>23.15</v>
      </c>
      <c r="F161" s="38"/>
      <c r="G161" s="39">
        <v>71.040000000000006</v>
      </c>
      <c r="H161" s="38"/>
      <c r="I161" s="39">
        <v>152.04</v>
      </c>
      <c r="J161" s="38"/>
      <c r="K161" s="39">
        <v>287.04000000000002</v>
      </c>
      <c r="L161" s="38"/>
      <c r="M161" s="39">
        <v>557.04</v>
      </c>
      <c r="N161" s="38"/>
      <c r="O161" s="39">
        <v>1370.77</v>
      </c>
      <c r="P161" s="40"/>
      <c r="Q161" s="38">
        <v>2733.4</v>
      </c>
      <c r="R161" s="38"/>
    </row>
    <row r="162" spans="1:18" ht="25.5" x14ac:dyDescent="0.2">
      <c r="A162" s="41" t="s">
        <v>288</v>
      </c>
      <c r="B162" s="78">
        <v>21363</v>
      </c>
      <c r="C162" s="42">
        <v>1</v>
      </c>
      <c r="D162" s="91">
        <v>1.31</v>
      </c>
      <c r="E162" s="43">
        <v>26.23</v>
      </c>
      <c r="F162" s="43"/>
      <c r="G162" s="44">
        <v>84.29</v>
      </c>
      <c r="H162" s="43"/>
      <c r="I162" s="44">
        <v>185.54</v>
      </c>
      <c r="J162" s="43"/>
      <c r="K162" s="44">
        <v>354.29</v>
      </c>
      <c r="L162" s="43"/>
      <c r="M162" s="44">
        <v>691.79</v>
      </c>
      <c r="N162" s="43"/>
      <c r="O162" s="44">
        <v>1704.94</v>
      </c>
      <c r="P162" s="45"/>
      <c r="Q162" s="43">
        <v>3403.19</v>
      </c>
      <c r="R162" s="43"/>
    </row>
    <row r="163" spans="1:18" ht="15" x14ac:dyDescent="0.2">
      <c r="A163" s="37" t="s">
        <v>289</v>
      </c>
      <c r="B163" s="77">
        <v>21363</v>
      </c>
      <c r="C163" s="69">
        <v>1</v>
      </c>
      <c r="D163" s="92">
        <v>1.31</v>
      </c>
      <c r="E163" s="38">
        <v>23.15</v>
      </c>
      <c r="F163" s="38"/>
      <c r="G163" s="39">
        <v>73.44</v>
      </c>
      <c r="H163" s="38"/>
      <c r="I163" s="39">
        <v>158.94</v>
      </c>
      <c r="J163" s="38"/>
      <c r="K163" s="39">
        <v>301.44</v>
      </c>
      <c r="L163" s="38"/>
      <c r="M163" s="39">
        <v>586.44000000000005</v>
      </c>
      <c r="N163" s="38"/>
      <c r="O163" s="39">
        <v>1441.44</v>
      </c>
      <c r="P163" s="40"/>
      <c r="Q163" s="38">
        <v>2866.44</v>
      </c>
      <c r="R163" s="38"/>
    </row>
    <row r="164" spans="1:18" ht="15" x14ac:dyDescent="0.2">
      <c r="A164" s="41" t="s">
        <v>290</v>
      </c>
      <c r="B164" s="78">
        <v>21363</v>
      </c>
      <c r="C164" s="42">
        <v>1</v>
      </c>
      <c r="D164" s="91">
        <v>1.31</v>
      </c>
      <c r="E164" s="43">
        <v>23.15</v>
      </c>
      <c r="F164" s="43"/>
      <c r="G164" s="44">
        <v>71.040000000000006</v>
      </c>
      <c r="H164" s="43"/>
      <c r="I164" s="44">
        <v>152.04</v>
      </c>
      <c r="J164" s="43"/>
      <c r="K164" s="44">
        <v>287.04000000000002</v>
      </c>
      <c r="L164" s="43"/>
      <c r="M164" s="44">
        <v>557.04</v>
      </c>
      <c r="N164" s="43"/>
      <c r="O164" s="44">
        <v>1367.04</v>
      </c>
      <c r="P164" s="45"/>
      <c r="Q164" s="43">
        <v>2717.04</v>
      </c>
      <c r="R164" s="43"/>
    </row>
    <row r="165" spans="1:18" ht="15" x14ac:dyDescent="0.2">
      <c r="A165" s="37" t="s">
        <v>291</v>
      </c>
      <c r="B165" s="77">
        <v>5985</v>
      </c>
      <c r="C165" s="69">
        <v>1</v>
      </c>
      <c r="D165" s="92">
        <v>1.37</v>
      </c>
      <c r="E165" s="38">
        <v>24.95</v>
      </c>
      <c r="F165" s="38"/>
      <c r="G165" s="39">
        <v>76.94</v>
      </c>
      <c r="H165" s="38"/>
      <c r="I165" s="39">
        <v>128.47999999999999</v>
      </c>
      <c r="J165" s="38"/>
      <c r="K165" s="39">
        <v>214.38</v>
      </c>
      <c r="L165" s="38"/>
      <c r="M165" s="39">
        <v>386.17</v>
      </c>
      <c r="N165" s="38"/>
      <c r="O165" s="39">
        <v>901.54</v>
      </c>
      <c r="P165" s="40"/>
      <c r="Q165" s="38">
        <v>1760.5</v>
      </c>
      <c r="R165" s="38"/>
    </row>
    <row r="166" spans="1:18" ht="15" x14ac:dyDescent="0.2">
      <c r="A166" s="41" t="s">
        <v>292</v>
      </c>
      <c r="B166" s="78">
        <v>150</v>
      </c>
      <c r="C166" s="42">
        <v>1</v>
      </c>
      <c r="D166" s="91"/>
      <c r="E166" s="43">
        <v>28</v>
      </c>
      <c r="F166" s="43"/>
      <c r="G166" s="44">
        <v>84</v>
      </c>
      <c r="H166" s="43"/>
      <c r="I166" s="44">
        <v>189</v>
      </c>
      <c r="J166" s="43"/>
      <c r="K166" s="44">
        <v>364</v>
      </c>
      <c r="L166" s="43"/>
      <c r="M166" s="44">
        <v>714</v>
      </c>
      <c r="N166" s="43"/>
      <c r="O166" s="44">
        <v>1764</v>
      </c>
      <c r="P166" s="45"/>
      <c r="Q166" s="43">
        <v>3514</v>
      </c>
      <c r="R166" s="43"/>
    </row>
    <row r="167" spans="1:18" ht="15" x14ac:dyDescent="0.2">
      <c r="A167" s="37" t="s">
        <v>293</v>
      </c>
      <c r="B167" s="77">
        <v>4950</v>
      </c>
      <c r="C167" s="69">
        <v>1</v>
      </c>
      <c r="D167" s="92">
        <v>1.1499999999999999</v>
      </c>
      <c r="E167" s="38">
        <v>27.5</v>
      </c>
      <c r="F167" s="38"/>
      <c r="G167" s="39">
        <v>104.5</v>
      </c>
      <c r="H167" s="38"/>
      <c r="I167" s="39">
        <v>220</v>
      </c>
      <c r="J167" s="38"/>
      <c r="K167" s="39">
        <v>412.5</v>
      </c>
      <c r="L167" s="38"/>
      <c r="M167" s="39">
        <v>797.5</v>
      </c>
      <c r="N167" s="38"/>
      <c r="O167" s="39">
        <v>1952.5</v>
      </c>
      <c r="P167" s="40"/>
      <c r="Q167" s="38">
        <v>3877.5</v>
      </c>
      <c r="R167" s="38"/>
    </row>
    <row r="168" spans="1:18" ht="15" x14ac:dyDescent="0.2">
      <c r="A168" s="41" t="s">
        <v>294</v>
      </c>
      <c r="B168" s="78">
        <v>3384</v>
      </c>
      <c r="C168" s="42">
        <v>1</v>
      </c>
      <c r="D168" s="91">
        <v>0.92</v>
      </c>
      <c r="E168" s="43">
        <v>35</v>
      </c>
      <c r="F168" s="43"/>
      <c r="G168" s="44">
        <v>59.25</v>
      </c>
      <c r="H168" s="43"/>
      <c r="I168" s="44">
        <v>132</v>
      </c>
      <c r="J168" s="43"/>
      <c r="K168" s="44">
        <v>253.25</v>
      </c>
      <c r="L168" s="43"/>
      <c r="M168" s="44">
        <v>495.75</v>
      </c>
      <c r="N168" s="43"/>
      <c r="O168" s="44">
        <v>1223.25</v>
      </c>
      <c r="P168" s="45"/>
      <c r="Q168" s="43">
        <v>2435.75</v>
      </c>
      <c r="R168" s="43"/>
    </row>
    <row r="169" spans="1:18" ht="15" x14ac:dyDescent="0.2">
      <c r="A169" s="37" t="s">
        <v>295</v>
      </c>
      <c r="B169" s="77">
        <v>3723</v>
      </c>
      <c r="C169" s="69">
        <v>1</v>
      </c>
      <c r="D169" s="92">
        <v>0.71</v>
      </c>
      <c r="E169" s="38">
        <v>21</v>
      </c>
      <c r="F169" s="38"/>
      <c r="G169" s="39">
        <v>70</v>
      </c>
      <c r="H169" s="38"/>
      <c r="I169" s="39">
        <v>175</v>
      </c>
      <c r="J169" s="38"/>
      <c r="K169" s="39">
        <v>350</v>
      </c>
      <c r="L169" s="38"/>
      <c r="M169" s="39">
        <v>700</v>
      </c>
      <c r="N169" s="38"/>
      <c r="O169" s="39">
        <v>1750</v>
      </c>
      <c r="P169" s="40"/>
      <c r="Q169" s="38">
        <v>3500</v>
      </c>
      <c r="R169" s="38"/>
    </row>
    <row r="170" spans="1:18" ht="15" x14ac:dyDescent="0.2">
      <c r="A170" s="41" t="s">
        <v>296</v>
      </c>
      <c r="B170" s="78">
        <v>2100</v>
      </c>
      <c r="C170" s="42">
        <v>1</v>
      </c>
      <c r="D170" s="91"/>
      <c r="E170" s="43">
        <v>12.5</v>
      </c>
      <c r="F170" s="43"/>
      <c r="G170" s="44">
        <v>36.5</v>
      </c>
      <c r="H170" s="43"/>
      <c r="I170" s="44">
        <v>59</v>
      </c>
      <c r="J170" s="43"/>
      <c r="K170" s="44">
        <v>96.5</v>
      </c>
      <c r="L170" s="43"/>
      <c r="M170" s="44">
        <v>171.5</v>
      </c>
      <c r="N170" s="43"/>
      <c r="O170" s="44">
        <v>396.5</v>
      </c>
      <c r="P170" s="45"/>
      <c r="Q170" s="43">
        <v>771.5</v>
      </c>
      <c r="R170" s="43"/>
    </row>
    <row r="171" spans="1:18" ht="15" x14ac:dyDescent="0.2">
      <c r="A171" s="37" t="s">
        <v>297</v>
      </c>
      <c r="B171" s="77">
        <v>3057</v>
      </c>
      <c r="C171" s="69">
        <v>1</v>
      </c>
      <c r="D171" s="92"/>
      <c r="E171" s="38">
        <v>17</v>
      </c>
      <c r="F171" s="38"/>
      <c r="G171" s="39">
        <v>52</v>
      </c>
      <c r="H171" s="38"/>
      <c r="I171" s="39">
        <v>112</v>
      </c>
      <c r="J171" s="38"/>
      <c r="K171" s="39">
        <v>212</v>
      </c>
      <c r="L171" s="38"/>
      <c r="M171" s="39">
        <v>412</v>
      </c>
      <c r="N171" s="38"/>
      <c r="O171" s="39">
        <v>1012</v>
      </c>
      <c r="P171" s="40"/>
      <c r="Q171" s="38">
        <v>2012</v>
      </c>
      <c r="R171" s="38"/>
    </row>
    <row r="172" spans="1:18" ht="15" x14ac:dyDescent="0.2">
      <c r="A172" s="41" t="s">
        <v>298</v>
      </c>
      <c r="B172" s="78">
        <v>46551</v>
      </c>
      <c r="C172" s="42">
        <v>1</v>
      </c>
      <c r="D172" s="91">
        <v>1.27</v>
      </c>
      <c r="E172" s="43">
        <v>10.19</v>
      </c>
      <c r="F172" s="43">
        <v>10.19</v>
      </c>
      <c r="G172" s="44">
        <v>30.1</v>
      </c>
      <c r="H172" s="43">
        <v>31.69</v>
      </c>
      <c r="I172" s="44">
        <v>68.599999999999994</v>
      </c>
      <c r="J172" s="43">
        <v>73.27</v>
      </c>
      <c r="K172" s="44">
        <v>132.77000000000001</v>
      </c>
      <c r="L172" s="43">
        <v>142.58000000000001</v>
      </c>
      <c r="M172" s="44">
        <v>261.11</v>
      </c>
      <c r="N172" s="43">
        <v>281.19</v>
      </c>
      <c r="O172" s="44">
        <v>654.07000000000005</v>
      </c>
      <c r="P172" s="45">
        <v>704.95</v>
      </c>
      <c r="Q172" s="43">
        <v>1312.76</v>
      </c>
      <c r="R172" s="43">
        <v>1414.98</v>
      </c>
    </row>
    <row r="173" spans="1:18" ht="15" x14ac:dyDescent="0.2">
      <c r="A173" s="37" t="s">
        <v>299</v>
      </c>
      <c r="B173" s="77">
        <v>747</v>
      </c>
      <c r="C173" s="69">
        <v>1</v>
      </c>
      <c r="D173" s="92">
        <v>0.93</v>
      </c>
      <c r="E173" s="38">
        <v>60</v>
      </c>
      <c r="F173" s="38"/>
      <c r="G173" s="39">
        <v>60</v>
      </c>
      <c r="H173" s="38"/>
      <c r="I173" s="39">
        <v>67.5</v>
      </c>
      <c r="J173" s="38"/>
      <c r="K173" s="39">
        <v>105</v>
      </c>
      <c r="L173" s="38"/>
      <c r="M173" s="39">
        <v>180</v>
      </c>
      <c r="N173" s="38"/>
      <c r="O173" s="39">
        <v>405</v>
      </c>
      <c r="P173" s="40"/>
      <c r="Q173" s="38">
        <v>780</v>
      </c>
      <c r="R173" s="38"/>
    </row>
    <row r="174" spans="1:18" ht="15" x14ac:dyDescent="0.2">
      <c r="A174" s="41" t="s">
        <v>76</v>
      </c>
      <c r="B174" s="78">
        <v>852</v>
      </c>
      <c r="C174" s="42">
        <v>1</v>
      </c>
      <c r="D174" s="91">
        <v>0.23</v>
      </c>
      <c r="E174" s="43">
        <v>18.84</v>
      </c>
      <c r="F174" s="43"/>
      <c r="G174" s="44">
        <v>84.44</v>
      </c>
      <c r="H174" s="43"/>
      <c r="I174" s="44">
        <v>207.44</v>
      </c>
      <c r="J174" s="43"/>
      <c r="K174" s="44">
        <v>412.44</v>
      </c>
      <c r="L174" s="43"/>
      <c r="M174" s="44">
        <v>822.44</v>
      </c>
      <c r="N174" s="43"/>
      <c r="O174" s="44">
        <v>2052.44</v>
      </c>
      <c r="P174" s="45"/>
      <c r="Q174" s="43">
        <v>4102.4399999999996</v>
      </c>
      <c r="R174" s="43"/>
    </row>
    <row r="175" spans="1:18" ht="15" x14ac:dyDescent="0.2">
      <c r="A175" s="37" t="s">
        <v>300</v>
      </c>
      <c r="B175" s="77">
        <v>5850</v>
      </c>
      <c r="C175" s="69">
        <v>1</v>
      </c>
      <c r="D175" s="92">
        <v>0.92</v>
      </c>
      <c r="E175" s="38">
        <v>11.75</v>
      </c>
      <c r="F175" s="38"/>
      <c r="G175" s="39">
        <v>29.38</v>
      </c>
      <c r="H175" s="38"/>
      <c r="I175" s="39">
        <v>61.5</v>
      </c>
      <c r="J175" s="38"/>
      <c r="K175" s="39">
        <v>114</v>
      </c>
      <c r="L175" s="38"/>
      <c r="M175" s="39">
        <v>219</v>
      </c>
      <c r="N175" s="38"/>
      <c r="O175" s="39">
        <v>534</v>
      </c>
      <c r="P175" s="40"/>
      <c r="Q175" s="38">
        <v>1068</v>
      </c>
      <c r="R175" s="38"/>
    </row>
    <row r="176" spans="1:18" ht="15" x14ac:dyDescent="0.2">
      <c r="A176" s="41" t="s">
        <v>301</v>
      </c>
      <c r="B176" s="78">
        <v>6300</v>
      </c>
      <c r="C176" s="42">
        <v>1</v>
      </c>
      <c r="D176" s="91"/>
      <c r="E176" s="43">
        <v>65</v>
      </c>
      <c r="F176" s="43"/>
      <c r="G176" s="44">
        <v>65</v>
      </c>
      <c r="H176" s="43"/>
      <c r="I176" s="44">
        <v>112.4</v>
      </c>
      <c r="J176" s="43"/>
      <c r="K176" s="44">
        <v>191.4</v>
      </c>
      <c r="L176" s="43"/>
      <c r="M176" s="44">
        <v>349.4</v>
      </c>
      <c r="N176" s="43"/>
      <c r="O176" s="44">
        <v>823.4</v>
      </c>
      <c r="P176" s="45"/>
      <c r="Q176" s="43">
        <v>1613.4</v>
      </c>
      <c r="R176" s="43"/>
    </row>
    <row r="177" spans="1:18" ht="15" x14ac:dyDescent="0.2">
      <c r="A177" s="37" t="s">
        <v>302</v>
      </c>
      <c r="B177" s="77">
        <v>1410</v>
      </c>
      <c r="C177" s="69">
        <v>1</v>
      </c>
      <c r="D177" s="92">
        <v>0.88</v>
      </c>
      <c r="E177" s="38">
        <v>14</v>
      </c>
      <c r="F177" s="38"/>
      <c r="G177" s="39">
        <v>42</v>
      </c>
      <c r="H177" s="38"/>
      <c r="I177" s="39">
        <v>94.5</v>
      </c>
      <c r="J177" s="38"/>
      <c r="K177" s="39">
        <v>182</v>
      </c>
      <c r="L177" s="38"/>
      <c r="M177" s="39">
        <v>357</v>
      </c>
      <c r="N177" s="38"/>
      <c r="O177" s="39">
        <v>882</v>
      </c>
      <c r="P177" s="40"/>
      <c r="Q177" s="38">
        <v>1757</v>
      </c>
      <c r="R177" s="38"/>
    </row>
    <row r="178" spans="1:18" ht="15" x14ac:dyDescent="0.2">
      <c r="A178" s="41" t="s">
        <v>303</v>
      </c>
      <c r="B178" s="78">
        <v>6450</v>
      </c>
      <c r="C178" s="42">
        <v>1</v>
      </c>
      <c r="D178" s="91">
        <v>0.99</v>
      </c>
      <c r="E178" s="43">
        <v>11.23</v>
      </c>
      <c r="F178" s="43"/>
      <c r="G178" s="44">
        <v>31.23</v>
      </c>
      <c r="H178" s="43"/>
      <c r="I178" s="44">
        <v>65.33</v>
      </c>
      <c r="J178" s="43"/>
      <c r="K178" s="44">
        <v>111.83</v>
      </c>
      <c r="L178" s="43"/>
      <c r="M178" s="44">
        <v>204.83</v>
      </c>
      <c r="N178" s="43"/>
      <c r="O178" s="44">
        <v>483.83</v>
      </c>
      <c r="P178" s="45"/>
      <c r="Q178" s="43">
        <v>948.83</v>
      </c>
      <c r="R178" s="43"/>
    </row>
    <row r="179" spans="1:18" ht="15" x14ac:dyDescent="0.2">
      <c r="A179" s="37" t="s">
        <v>77</v>
      </c>
      <c r="B179" s="77">
        <v>387</v>
      </c>
      <c r="C179" s="69">
        <v>1</v>
      </c>
      <c r="D179" s="92"/>
      <c r="E179" s="38"/>
      <c r="F179" s="38"/>
      <c r="G179" s="39"/>
      <c r="H179" s="38"/>
      <c r="I179" s="39"/>
      <c r="J179" s="38"/>
      <c r="K179" s="39"/>
      <c r="L179" s="38"/>
      <c r="M179" s="39"/>
      <c r="N179" s="38"/>
      <c r="O179" s="39"/>
      <c r="P179" s="40"/>
      <c r="Q179" s="38"/>
      <c r="R179" s="38"/>
    </row>
    <row r="180" spans="1:18" ht="15" x14ac:dyDescent="0.2">
      <c r="A180" s="41" t="s">
        <v>304</v>
      </c>
      <c r="B180" s="78">
        <v>2640</v>
      </c>
      <c r="C180" s="42">
        <v>1</v>
      </c>
      <c r="D180" s="91">
        <v>0.74</v>
      </c>
      <c r="E180" s="43">
        <v>23</v>
      </c>
      <c r="F180" s="43"/>
      <c r="G180" s="44">
        <v>69</v>
      </c>
      <c r="H180" s="43"/>
      <c r="I180" s="44">
        <v>155.25</v>
      </c>
      <c r="J180" s="43"/>
      <c r="K180" s="44">
        <v>299</v>
      </c>
      <c r="L180" s="43"/>
      <c r="M180" s="44">
        <v>586.5</v>
      </c>
      <c r="N180" s="43"/>
      <c r="O180" s="44">
        <v>1449</v>
      </c>
      <c r="P180" s="45"/>
      <c r="Q180" s="43">
        <v>2886.5</v>
      </c>
      <c r="R180" s="43"/>
    </row>
    <row r="181" spans="1:18" ht="15" x14ac:dyDescent="0.2">
      <c r="A181" s="37" t="s">
        <v>78</v>
      </c>
      <c r="B181" s="77">
        <v>480</v>
      </c>
      <c r="C181" s="69">
        <v>1</v>
      </c>
      <c r="D181" s="92">
        <v>0.72</v>
      </c>
      <c r="E181" s="38">
        <v>50</v>
      </c>
      <c r="F181" s="38"/>
      <c r="G181" s="39">
        <v>50</v>
      </c>
      <c r="H181" s="38"/>
      <c r="I181" s="39">
        <v>110</v>
      </c>
      <c r="J181" s="38"/>
      <c r="K181" s="39">
        <v>210</v>
      </c>
      <c r="L181" s="38"/>
      <c r="M181" s="39">
        <v>410</v>
      </c>
      <c r="N181" s="38"/>
      <c r="O181" s="39">
        <v>1010</v>
      </c>
      <c r="P181" s="40"/>
      <c r="Q181" s="38">
        <v>2010</v>
      </c>
      <c r="R181" s="38"/>
    </row>
    <row r="182" spans="1:18" ht="15" x14ac:dyDescent="0.2">
      <c r="A182" s="41" t="s">
        <v>305</v>
      </c>
      <c r="B182" s="78">
        <v>516</v>
      </c>
      <c r="C182" s="42">
        <v>1</v>
      </c>
      <c r="D182" s="91">
        <v>0.9</v>
      </c>
      <c r="E182" s="43">
        <v>12.5</v>
      </c>
      <c r="F182" s="43"/>
      <c r="G182" s="44">
        <v>36.5</v>
      </c>
      <c r="H182" s="43"/>
      <c r="I182" s="44">
        <v>81.5</v>
      </c>
      <c r="J182" s="43"/>
      <c r="K182" s="44">
        <v>156.5</v>
      </c>
      <c r="L182" s="43"/>
      <c r="M182" s="44">
        <v>306.5</v>
      </c>
      <c r="N182" s="43"/>
      <c r="O182" s="44">
        <v>756.5</v>
      </c>
      <c r="P182" s="45"/>
      <c r="Q182" s="43">
        <v>1506.5</v>
      </c>
      <c r="R182" s="43"/>
    </row>
    <row r="183" spans="1:18" ht="15" x14ac:dyDescent="0.2">
      <c r="A183" s="37" t="s">
        <v>306</v>
      </c>
      <c r="B183" s="77">
        <v>9735</v>
      </c>
      <c r="C183" s="69">
        <v>1</v>
      </c>
      <c r="D183" s="92">
        <v>1.2</v>
      </c>
      <c r="E183" s="38">
        <v>18</v>
      </c>
      <c r="F183" s="38"/>
      <c r="G183" s="39">
        <v>42.5</v>
      </c>
      <c r="H183" s="38"/>
      <c r="I183" s="39">
        <v>95</v>
      </c>
      <c r="J183" s="38"/>
      <c r="K183" s="39">
        <v>182.5</v>
      </c>
      <c r="L183" s="38"/>
      <c r="M183" s="39">
        <v>357.5</v>
      </c>
      <c r="N183" s="38"/>
      <c r="O183" s="39">
        <v>882.5</v>
      </c>
      <c r="P183" s="40"/>
      <c r="Q183" s="38">
        <v>1757.5</v>
      </c>
      <c r="R183" s="38"/>
    </row>
    <row r="184" spans="1:18" ht="15" x14ac:dyDescent="0.2">
      <c r="A184" s="41" t="s">
        <v>307</v>
      </c>
      <c r="B184" s="78">
        <v>9408</v>
      </c>
      <c r="C184" s="42">
        <v>1</v>
      </c>
      <c r="D184" s="91"/>
      <c r="E184" s="43">
        <v>28.37</v>
      </c>
      <c r="F184" s="43"/>
      <c r="G184" s="44">
        <v>87.87</v>
      </c>
      <c r="H184" s="43"/>
      <c r="I184" s="44">
        <v>215.37</v>
      </c>
      <c r="J184" s="43"/>
      <c r="K184" s="44">
        <v>427.87</v>
      </c>
      <c r="L184" s="43"/>
      <c r="M184" s="44">
        <v>852.87</v>
      </c>
      <c r="N184" s="43"/>
      <c r="O184" s="44">
        <v>2127.87</v>
      </c>
      <c r="P184" s="45"/>
      <c r="Q184" s="43">
        <v>4252.87</v>
      </c>
      <c r="R184" s="43"/>
    </row>
    <row r="185" spans="1:18" ht="15" x14ac:dyDescent="0.2">
      <c r="A185" s="37" t="s">
        <v>308</v>
      </c>
      <c r="B185" s="77">
        <v>240</v>
      </c>
      <c r="C185" s="69">
        <v>1</v>
      </c>
      <c r="D185" s="92"/>
      <c r="E185" s="38">
        <v>19.05</v>
      </c>
      <c r="F185" s="38"/>
      <c r="G185" s="39">
        <v>49.45</v>
      </c>
      <c r="H185" s="38"/>
      <c r="I185" s="39">
        <v>106.45</v>
      </c>
      <c r="J185" s="38"/>
      <c r="K185" s="39">
        <v>201.45</v>
      </c>
      <c r="L185" s="38"/>
      <c r="M185" s="39">
        <v>391.45</v>
      </c>
      <c r="N185" s="38"/>
      <c r="O185" s="39">
        <v>961.45</v>
      </c>
      <c r="P185" s="40"/>
      <c r="Q185" s="38">
        <v>1911.45</v>
      </c>
      <c r="R185" s="38"/>
    </row>
    <row r="186" spans="1:18" ht="15" x14ac:dyDescent="0.2">
      <c r="A186" s="41" t="s">
        <v>309</v>
      </c>
      <c r="B186" s="78">
        <v>7710</v>
      </c>
      <c r="C186" s="42">
        <v>1</v>
      </c>
      <c r="D186" s="91">
        <v>1.25</v>
      </c>
      <c r="E186" s="43">
        <v>16</v>
      </c>
      <c r="F186" s="43"/>
      <c r="G186" s="44">
        <v>47.5</v>
      </c>
      <c r="H186" s="43"/>
      <c r="I186" s="44">
        <v>96.25</v>
      </c>
      <c r="J186" s="43"/>
      <c r="K186" s="44">
        <v>177.5</v>
      </c>
      <c r="L186" s="43"/>
      <c r="M186" s="44">
        <v>340</v>
      </c>
      <c r="N186" s="43"/>
      <c r="O186" s="44">
        <v>827.5</v>
      </c>
      <c r="P186" s="45"/>
      <c r="Q186" s="43">
        <v>1640</v>
      </c>
      <c r="R186" s="43"/>
    </row>
    <row r="187" spans="1:18" ht="15" x14ac:dyDescent="0.2">
      <c r="A187" s="37" t="s">
        <v>310</v>
      </c>
      <c r="B187" s="77">
        <v>6642</v>
      </c>
      <c r="C187" s="69">
        <v>1</v>
      </c>
      <c r="D187" s="92">
        <v>1.74</v>
      </c>
      <c r="E187" s="38">
        <v>51</v>
      </c>
      <c r="F187" s="38"/>
      <c r="G187" s="39">
        <v>89</v>
      </c>
      <c r="H187" s="38"/>
      <c r="I187" s="39">
        <v>160.25</v>
      </c>
      <c r="J187" s="38"/>
      <c r="K187" s="39">
        <v>279</v>
      </c>
      <c r="L187" s="38"/>
      <c r="M187" s="39">
        <v>516.5</v>
      </c>
      <c r="N187" s="38"/>
      <c r="O187" s="39">
        <v>1229</v>
      </c>
      <c r="P187" s="40"/>
      <c r="Q187" s="38">
        <v>2416.5</v>
      </c>
      <c r="R187" s="38"/>
    </row>
    <row r="188" spans="1:18" ht="15" x14ac:dyDescent="0.2">
      <c r="A188" s="41" t="s">
        <v>311</v>
      </c>
      <c r="B188" s="78">
        <v>9290</v>
      </c>
      <c r="C188" s="42">
        <v>1</v>
      </c>
      <c r="D188" s="91">
        <v>1.3</v>
      </c>
      <c r="E188" s="43">
        <v>15.62</v>
      </c>
      <c r="F188" s="43"/>
      <c r="G188" s="44">
        <v>71.7</v>
      </c>
      <c r="H188" s="43"/>
      <c r="I188" s="44">
        <v>176.85</v>
      </c>
      <c r="J188" s="43"/>
      <c r="K188" s="44">
        <v>352.1</v>
      </c>
      <c r="L188" s="43"/>
      <c r="M188" s="44">
        <v>638.6</v>
      </c>
      <c r="N188" s="43"/>
      <c r="O188" s="44">
        <v>1498.1</v>
      </c>
      <c r="P188" s="45"/>
      <c r="Q188" s="43">
        <v>2930.6</v>
      </c>
      <c r="R188" s="43"/>
    </row>
    <row r="189" spans="1:18" ht="15" x14ac:dyDescent="0.2">
      <c r="A189" s="37" t="s">
        <v>312</v>
      </c>
      <c r="B189" s="77">
        <v>3450</v>
      </c>
      <c r="C189" s="69">
        <v>1</v>
      </c>
      <c r="D189" s="92">
        <v>0.86</v>
      </c>
      <c r="E189" s="38">
        <v>11</v>
      </c>
      <c r="F189" s="38"/>
      <c r="G189" s="39">
        <v>34.119999999999997</v>
      </c>
      <c r="H189" s="38"/>
      <c r="I189" s="39">
        <v>77.47</v>
      </c>
      <c r="J189" s="38"/>
      <c r="K189" s="39">
        <v>149.72</v>
      </c>
      <c r="L189" s="38"/>
      <c r="M189" s="39">
        <v>294.22000000000003</v>
      </c>
      <c r="N189" s="38"/>
      <c r="O189" s="39">
        <v>727.72</v>
      </c>
      <c r="P189" s="40"/>
      <c r="Q189" s="38">
        <v>1450.22</v>
      </c>
      <c r="R189" s="38"/>
    </row>
    <row r="190" spans="1:18" ht="15" x14ac:dyDescent="0.2">
      <c r="A190" s="41" t="s">
        <v>313</v>
      </c>
      <c r="B190" s="78">
        <v>4260</v>
      </c>
      <c r="C190" s="42">
        <v>1</v>
      </c>
      <c r="D190" s="91">
        <v>1.1100000000000001</v>
      </c>
      <c r="E190" s="43">
        <v>19.38</v>
      </c>
      <c r="F190" s="43"/>
      <c r="G190" s="44">
        <v>62.18</v>
      </c>
      <c r="H190" s="43"/>
      <c r="I190" s="44">
        <v>128.78</v>
      </c>
      <c r="J190" s="43"/>
      <c r="K190" s="44">
        <v>232.78</v>
      </c>
      <c r="L190" s="43"/>
      <c r="M190" s="44">
        <v>409.98</v>
      </c>
      <c r="N190" s="43"/>
      <c r="O190" s="44">
        <v>916.98</v>
      </c>
      <c r="P190" s="45"/>
      <c r="Q190" s="43">
        <v>1761.98</v>
      </c>
      <c r="R190" s="43"/>
    </row>
    <row r="191" spans="1:18" ht="15" x14ac:dyDescent="0.2">
      <c r="A191" s="37" t="s">
        <v>314</v>
      </c>
      <c r="B191" s="77">
        <v>23823</v>
      </c>
      <c r="C191" s="69">
        <v>1</v>
      </c>
      <c r="D191" s="92">
        <v>0.96</v>
      </c>
      <c r="E191" s="38">
        <v>0</v>
      </c>
      <c r="F191" s="38"/>
      <c r="G191" s="39">
        <v>32.5</v>
      </c>
      <c r="H191" s="38"/>
      <c r="I191" s="39">
        <v>81.25</v>
      </c>
      <c r="J191" s="38"/>
      <c r="K191" s="39">
        <v>162.5</v>
      </c>
      <c r="L191" s="38"/>
      <c r="M191" s="39">
        <v>325</v>
      </c>
      <c r="N191" s="38"/>
      <c r="O191" s="39">
        <v>812.5</v>
      </c>
      <c r="P191" s="40"/>
      <c r="Q191" s="38">
        <v>1625</v>
      </c>
      <c r="R191" s="38"/>
    </row>
    <row r="192" spans="1:18" ht="15" x14ac:dyDescent="0.2">
      <c r="A192" s="41" t="s">
        <v>315</v>
      </c>
      <c r="B192" s="78">
        <v>23823</v>
      </c>
      <c r="C192" s="42">
        <v>1</v>
      </c>
      <c r="D192" s="91">
        <v>0.96</v>
      </c>
      <c r="E192" s="43">
        <v>10</v>
      </c>
      <c r="F192" s="43"/>
      <c r="G192" s="44">
        <v>29.5</v>
      </c>
      <c r="H192" s="43"/>
      <c r="I192" s="44">
        <v>78.25</v>
      </c>
      <c r="J192" s="43"/>
      <c r="K192" s="44">
        <v>159.5</v>
      </c>
      <c r="L192" s="43"/>
      <c r="M192" s="44">
        <v>322</v>
      </c>
      <c r="N192" s="43"/>
      <c r="O192" s="44">
        <v>805</v>
      </c>
      <c r="P192" s="45"/>
      <c r="Q192" s="43">
        <v>1610</v>
      </c>
      <c r="R192" s="43"/>
    </row>
    <row r="193" spans="1:18" ht="15" x14ac:dyDescent="0.2">
      <c r="A193" s="37" t="s">
        <v>316</v>
      </c>
      <c r="B193" s="77">
        <v>23823</v>
      </c>
      <c r="C193" s="69">
        <v>1</v>
      </c>
      <c r="D193" s="92">
        <v>0.96</v>
      </c>
      <c r="E193" s="38">
        <v>12.5</v>
      </c>
      <c r="F193" s="38"/>
      <c r="G193" s="39">
        <v>36.880000000000003</v>
      </c>
      <c r="H193" s="38"/>
      <c r="I193" s="39">
        <v>97.81</v>
      </c>
      <c r="J193" s="38"/>
      <c r="K193" s="39">
        <v>199.38</v>
      </c>
      <c r="L193" s="38"/>
      <c r="M193" s="39">
        <v>402.5</v>
      </c>
      <c r="N193" s="38"/>
      <c r="O193" s="39">
        <v>1006.25</v>
      </c>
      <c r="P193" s="40"/>
      <c r="Q193" s="38">
        <v>2012.5</v>
      </c>
      <c r="R193" s="38"/>
    </row>
    <row r="194" spans="1:18" ht="15" x14ac:dyDescent="0.2">
      <c r="A194" s="41" t="s">
        <v>317</v>
      </c>
      <c r="B194" s="78">
        <v>12750</v>
      </c>
      <c r="C194" s="42">
        <v>1</v>
      </c>
      <c r="D194" s="91">
        <v>1.1599999999999999</v>
      </c>
      <c r="E194" s="43">
        <v>108.86</v>
      </c>
      <c r="F194" s="43"/>
      <c r="G194" s="44">
        <v>108.86</v>
      </c>
      <c r="H194" s="43"/>
      <c r="I194" s="44">
        <v>108.86</v>
      </c>
      <c r="J194" s="43"/>
      <c r="K194" s="44">
        <v>163.06</v>
      </c>
      <c r="L194" s="43"/>
      <c r="M194" s="44">
        <v>298.56</v>
      </c>
      <c r="N194" s="43"/>
      <c r="O194" s="44">
        <v>705.06</v>
      </c>
      <c r="P194" s="45"/>
      <c r="Q194" s="43">
        <v>1382.56</v>
      </c>
      <c r="R194" s="43"/>
    </row>
    <row r="195" spans="1:18" ht="15" x14ac:dyDescent="0.2">
      <c r="A195" s="37" t="s">
        <v>318</v>
      </c>
      <c r="B195" s="77">
        <v>1113</v>
      </c>
      <c r="C195" s="69">
        <v>1</v>
      </c>
      <c r="D195" s="92">
        <v>0.87</v>
      </c>
      <c r="E195" s="38">
        <v>16.8</v>
      </c>
      <c r="F195" s="38"/>
      <c r="G195" s="39">
        <v>67.55</v>
      </c>
      <c r="H195" s="38"/>
      <c r="I195" s="39">
        <v>131.30000000000001</v>
      </c>
      <c r="J195" s="38"/>
      <c r="K195" s="39">
        <v>237.55</v>
      </c>
      <c r="L195" s="38"/>
      <c r="M195" s="39">
        <v>432.55</v>
      </c>
      <c r="N195" s="38"/>
      <c r="O195" s="39">
        <v>1017.55</v>
      </c>
      <c r="P195" s="40"/>
      <c r="Q195" s="38">
        <v>2002.55</v>
      </c>
      <c r="R195" s="38"/>
    </row>
    <row r="196" spans="1:18" ht="15" x14ac:dyDescent="0.2">
      <c r="A196" s="41" t="s">
        <v>319</v>
      </c>
      <c r="B196" s="78">
        <v>1155</v>
      </c>
      <c r="C196" s="42">
        <v>1</v>
      </c>
      <c r="D196" s="91"/>
      <c r="E196" s="43">
        <v>15</v>
      </c>
      <c r="F196" s="43"/>
      <c r="G196" s="44">
        <v>42</v>
      </c>
      <c r="H196" s="43"/>
      <c r="I196" s="44">
        <v>87</v>
      </c>
      <c r="J196" s="43"/>
      <c r="K196" s="44">
        <v>162</v>
      </c>
      <c r="L196" s="43"/>
      <c r="M196" s="44">
        <v>312</v>
      </c>
      <c r="N196" s="43"/>
      <c r="O196" s="44">
        <v>762</v>
      </c>
      <c r="P196" s="45"/>
      <c r="Q196" s="43">
        <v>1512</v>
      </c>
      <c r="R196" s="43"/>
    </row>
    <row r="197" spans="1:18" ht="15" x14ac:dyDescent="0.2">
      <c r="A197" s="37" t="s">
        <v>320</v>
      </c>
      <c r="B197" s="77">
        <v>11949</v>
      </c>
      <c r="C197" s="69">
        <v>1</v>
      </c>
      <c r="D197" s="92">
        <v>1.03</v>
      </c>
      <c r="E197" s="38">
        <v>26.09</v>
      </c>
      <c r="F197" s="38">
        <v>36.65</v>
      </c>
      <c r="G197" s="39">
        <v>64.33</v>
      </c>
      <c r="H197" s="38">
        <v>79.930000000000007</v>
      </c>
      <c r="I197" s="39">
        <v>125.38</v>
      </c>
      <c r="J197" s="38">
        <v>148.78</v>
      </c>
      <c r="K197" s="39">
        <v>183.88</v>
      </c>
      <c r="L197" s="38">
        <v>212.78</v>
      </c>
      <c r="M197" s="39">
        <v>300.88</v>
      </c>
      <c r="N197" s="38">
        <v>340.78</v>
      </c>
      <c r="O197" s="39">
        <v>651.88</v>
      </c>
      <c r="P197" s="40">
        <v>724.78</v>
      </c>
      <c r="Q197" s="38">
        <v>1236.8800000000001</v>
      </c>
      <c r="R197" s="38">
        <v>1364.78</v>
      </c>
    </row>
    <row r="198" spans="1:18" ht="15" x14ac:dyDescent="0.2">
      <c r="A198" s="41" t="s">
        <v>321</v>
      </c>
      <c r="B198" s="78">
        <v>2028</v>
      </c>
      <c r="C198" s="42">
        <v>1</v>
      </c>
      <c r="D198" s="91">
        <v>1</v>
      </c>
      <c r="E198" s="43">
        <v>60</v>
      </c>
      <c r="F198" s="43"/>
      <c r="G198" s="44">
        <v>60</v>
      </c>
      <c r="H198" s="43"/>
      <c r="I198" s="44">
        <v>105</v>
      </c>
      <c r="J198" s="43"/>
      <c r="K198" s="44">
        <v>180</v>
      </c>
      <c r="L198" s="43"/>
      <c r="M198" s="44">
        <v>330</v>
      </c>
      <c r="N198" s="43"/>
      <c r="O198" s="44">
        <v>780</v>
      </c>
      <c r="P198" s="45"/>
      <c r="Q198" s="43">
        <v>1530</v>
      </c>
      <c r="R198" s="43"/>
    </row>
    <row r="199" spans="1:18" ht="15" x14ac:dyDescent="0.2">
      <c r="A199" s="37" t="s">
        <v>59</v>
      </c>
      <c r="B199" s="77">
        <v>9909</v>
      </c>
      <c r="C199" s="69">
        <v>1</v>
      </c>
      <c r="D199" s="92">
        <v>0.86</v>
      </c>
      <c r="E199" s="38">
        <v>18.2</v>
      </c>
      <c r="F199" s="38"/>
      <c r="G199" s="39">
        <v>48.84</v>
      </c>
      <c r="H199" s="38"/>
      <c r="I199" s="39">
        <v>92.64</v>
      </c>
      <c r="J199" s="38"/>
      <c r="K199" s="39">
        <v>142.63999999999999</v>
      </c>
      <c r="L199" s="38"/>
      <c r="M199" s="39">
        <v>229.14</v>
      </c>
      <c r="N199" s="38"/>
      <c r="O199" s="39">
        <v>435.59</v>
      </c>
      <c r="P199" s="40"/>
      <c r="Q199" s="38">
        <v>782.87</v>
      </c>
      <c r="R199" s="38"/>
    </row>
    <row r="200" spans="1:18" ht="15" x14ac:dyDescent="0.2">
      <c r="A200" s="41" t="s">
        <v>322</v>
      </c>
      <c r="B200" s="78">
        <v>2109</v>
      </c>
      <c r="C200" s="42">
        <v>1</v>
      </c>
      <c r="D200" s="91">
        <v>0.8</v>
      </c>
      <c r="E200" s="43">
        <v>13.8</v>
      </c>
      <c r="F200" s="43">
        <v>15.55</v>
      </c>
      <c r="G200" s="44">
        <v>46.76</v>
      </c>
      <c r="H200" s="43">
        <v>48.51</v>
      </c>
      <c r="I200" s="44">
        <v>121.47</v>
      </c>
      <c r="J200" s="43">
        <v>123.22</v>
      </c>
      <c r="K200" s="44">
        <v>250.22</v>
      </c>
      <c r="L200" s="43">
        <v>251.97</v>
      </c>
      <c r="M200" s="44">
        <v>507.72</v>
      </c>
      <c r="N200" s="43">
        <v>509.47</v>
      </c>
      <c r="O200" s="44">
        <v>1280.22</v>
      </c>
      <c r="P200" s="45">
        <v>1281.97</v>
      </c>
      <c r="Q200" s="43">
        <v>2567.7199999999998</v>
      </c>
      <c r="R200" s="43">
        <v>2569.4699999999998</v>
      </c>
    </row>
    <row r="201" spans="1:18" ht="15" x14ac:dyDescent="0.2">
      <c r="A201" s="37" t="s">
        <v>323</v>
      </c>
      <c r="B201" s="77">
        <v>4038</v>
      </c>
      <c r="C201" s="69">
        <v>1</v>
      </c>
      <c r="D201" s="92">
        <v>1.29</v>
      </c>
      <c r="E201" s="38">
        <v>5.5</v>
      </c>
      <c r="F201" s="38"/>
      <c r="G201" s="39">
        <v>19.100000000000001</v>
      </c>
      <c r="H201" s="38"/>
      <c r="I201" s="39">
        <v>43.1</v>
      </c>
      <c r="J201" s="38"/>
      <c r="K201" s="39">
        <v>79.349999999999994</v>
      </c>
      <c r="L201" s="38"/>
      <c r="M201" s="39">
        <v>149.35</v>
      </c>
      <c r="N201" s="38"/>
      <c r="O201" s="39">
        <v>351.85</v>
      </c>
      <c r="P201" s="40"/>
      <c r="Q201" s="38">
        <v>689.35</v>
      </c>
      <c r="R201" s="38"/>
    </row>
    <row r="202" spans="1:18" ht="15" x14ac:dyDescent="0.2">
      <c r="A202" s="41" t="s">
        <v>324</v>
      </c>
      <c r="B202" s="78">
        <v>20418</v>
      </c>
      <c r="C202" s="42">
        <v>1</v>
      </c>
      <c r="D202" s="91">
        <v>2.61</v>
      </c>
      <c r="E202" s="43">
        <v>6.73</v>
      </c>
      <c r="F202" s="43"/>
      <c r="G202" s="44">
        <v>43.78</v>
      </c>
      <c r="H202" s="43"/>
      <c r="I202" s="44">
        <v>93.5</v>
      </c>
      <c r="J202" s="43"/>
      <c r="K202" s="44">
        <v>170.37</v>
      </c>
      <c r="L202" s="43"/>
      <c r="M202" s="44">
        <v>293.10000000000002</v>
      </c>
      <c r="N202" s="43"/>
      <c r="O202" s="44">
        <v>642.16</v>
      </c>
      <c r="P202" s="45"/>
      <c r="Q202" s="43">
        <v>1214.67</v>
      </c>
      <c r="R202" s="43"/>
    </row>
    <row r="203" spans="1:18" ht="15" x14ac:dyDescent="0.2">
      <c r="A203" s="37" t="s">
        <v>325</v>
      </c>
      <c r="B203" s="77">
        <v>32109</v>
      </c>
      <c r="C203" s="69">
        <v>1</v>
      </c>
      <c r="D203" s="92">
        <v>1.23</v>
      </c>
      <c r="E203" s="38">
        <v>65.28</v>
      </c>
      <c r="F203" s="38"/>
      <c r="G203" s="39">
        <v>65.28</v>
      </c>
      <c r="H203" s="38"/>
      <c r="I203" s="39">
        <v>105.78</v>
      </c>
      <c r="J203" s="38"/>
      <c r="K203" s="39">
        <v>207.03</v>
      </c>
      <c r="L203" s="38"/>
      <c r="M203" s="39">
        <v>409.53</v>
      </c>
      <c r="N203" s="38"/>
      <c r="O203" s="39">
        <v>1017.03</v>
      </c>
      <c r="P203" s="40"/>
      <c r="Q203" s="38">
        <v>2029.53</v>
      </c>
      <c r="R203" s="38"/>
    </row>
    <row r="204" spans="1:18" ht="15" x14ac:dyDescent="0.2">
      <c r="A204" s="41" t="s">
        <v>326</v>
      </c>
      <c r="B204" s="78">
        <v>4035</v>
      </c>
      <c r="C204" s="42">
        <v>1</v>
      </c>
      <c r="D204" s="91"/>
      <c r="E204" s="43">
        <v>69.66</v>
      </c>
      <c r="F204" s="43"/>
      <c r="G204" s="44">
        <v>69.66</v>
      </c>
      <c r="H204" s="43"/>
      <c r="I204" s="44">
        <v>104.56</v>
      </c>
      <c r="J204" s="43"/>
      <c r="K204" s="44">
        <v>191.81</v>
      </c>
      <c r="L204" s="43"/>
      <c r="M204" s="44">
        <v>366.31</v>
      </c>
      <c r="N204" s="43"/>
      <c r="O204" s="44">
        <v>889.81</v>
      </c>
      <c r="P204" s="45"/>
      <c r="Q204" s="43">
        <v>1762.31</v>
      </c>
      <c r="R204" s="43"/>
    </row>
    <row r="205" spans="1:18" ht="15" x14ac:dyDescent="0.2">
      <c r="A205" s="37" t="s">
        <v>327</v>
      </c>
      <c r="B205" s="77">
        <v>2418</v>
      </c>
      <c r="C205" s="69">
        <v>1</v>
      </c>
      <c r="D205" s="92"/>
      <c r="E205" s="38">
        <v>14</v>
      </c>
      <c r="F205" s="38">
        <v>15.4</v>
      </c>
      <c r="G205" s="39">
        <v>70.87</v>
      </c>
      <c r="H205" s="38">
        <v>77.959999999999994</v>
      </c>
      <c r="I205" s="39">
        <v>160.41999999999999</v>
      </c>
      <c r="J205" s="38">
        <v>176.46</v>
      </c>
      <c r="K205" s="39">
        <v>300.42</v>
      </c>
      <c r="L205" s="38">
        <v>330.46</v>
      </c>
      <c r="M205" s="39">
        <v>580.41999999999996</v>
      </c>
      <c r="N205" s="38">
        <v>638.46</v>
      </c>
      <c r="O205" s="39">
        <v>1420.42</v>
      </c>
      <c r="P205" s="40">
        <v>1562.46</v>
      </c>
      <c r="Q205" s="38">
        <v>2820.42</v>
      </c>
      <c r="R205" s="38">
        <v>3102.46</v>
      </c>
    </row>
    <row r="206" spans="1:18" ht="15" x14ac:dyDescent="0.2">
      <c r="A206" s="41" t="s">
        <v>328</v>
      </c>
      <c r="B206" s="78">
        <v>2958</v>
      </c>
      <c r="C206" s="42">
        <v>1</v>
      </c>
      <c r="D206" s="91">
        <v>0.93</v>
      </c>
      <c r="E206" s="43">
        <v>44.93</v>
      </c>
      <c r="F206" s="43"/>
      <c r="G206" s="44">
        <v>91.57</v>
      </c>
      <c r="H206" s="43"/>
      <c r="I206" s="44">
        <v>186.97</v>
      </c>
      <c r="J206" s="43"/>
      <c r="K206" s="44">
        <v>345.97</v>
      </c>
      <c r="L206" s="43"/>
      <c r="M206" s="44">
        <v>663.97</v>
      </c>
      <c r="N206" s="43"/>
      <c r="O206" s="44">
        <v>1617.97</v>
      </c>
      <c r="P206" s="45"/>
      <c r="Q206" s="43">
        <v>3207.97</v>
      </c>
      <c r="R206" s="43"/>
    </row>
    <row r="207" spans="1:18" ht="15" x14ac:dyDescent="0.2">
      <c r="A207" s="37" t="s">
        <v>329</v>
      </c>
      <c r="B207" s="77">
        <v>5700</v>
      </c>
      <c r="C207" s="69">
        <v>1</v>
      </c>
      <c r="D207" s="92">
        <v>1.43</v>
      </c>
      <c r="E207" s="38">
        <v>10</v>
      </c>
      <c r="F207" s="38"/>
      <c r="G207" s="39">
        <v>33.6</v>
      </c>
      <c r="H207" s="38"/>
      <c r="I207" s="39">
        <v>69</v>
      </c>
      <c r="J207" s="38"/>
      <c r="K207" s="39">
        <v>128</v>
      </c>
      <c r="L207" s="38"/>
      <c r="M207" s="39">
        <v>246</v>
      </c>
      <c r="N207" s="38"/>
      <c r="O207" s="39">
        <v>602</v>
      </c>
      <c r="P207" s="40"/>
      <c r="Q207" s="38">
        <v>1192</v>
      </c>
      <c r="R207" s="38"/>
    </row>
    <row r="208" spans="1:18" ht="15" x14ac:dyDescent="0.2">
      <c r="A208" s="41" t="s">
        <v>330</v>
      </c>
      <c r="B208" s="78">
        <v>450</v>
      </c>
      <c r="C208" s="42">
        <v>1</v>
      </c>
      <c r="D208" s="91"/>
      <c r="E208" s="43">
        <v>12</v>
      </c>
      <c r="F208" s="43"/>
      <c r="G208" s="44">
        <v>35</v>
      </c>
      <c r="H208" s="43"/>
      <c r="I208" s="44">
        <v>56.15</v>
      </c>
      <c r="J208" s="43"/>
      <c r="K208" s="44">
        <v>73.900000000000006</v>
      </c>
      <c r="L208" s="43"/>
      <c r="M208" s="44">
        <v>109.4</v>
      </c>
      <c r="N208" s="43"/>
      <c r="O208" s="44">
        <v>215.9</v>
      </c>
      <c r="P208" s="45"/>
      <c r="Q208" s="43">
        <v>393.4</v>
      </c>
      <c r="R208" s="43"/>
    </row>
    <row r="209" spans="1:18" ht="15" x14ac:dyDescent="0.2">
      <c r="A209" s="37" t="s">
        <v>331</v>
      </c>
      <c r="B209" s="77">
        <v>8607</v>
      </c>
      <c r="C209" s="69">
        <v>1</v>
      </c>
      <c r="D209" s="92">
        <v>0.94</v>
      </c>
      <c r="E209" s="38">
        <v>16</v>
      </c>
      <c r="F209" s="38">
        <v>16.75</v>
      </c>
      <c r="G209" s="39">
        <v>40.479999999999997</v>
      </c>
      <c r="H209" s="38">
        <v>70.25</v>
      </c>
      <c r="I209" s="39">
        <v>86.38</v>
      </c>
      <c r="J209" s="38">
        <v>150.5</v>
      </c>
      <c r="K209" s="39">
        <v>162.88</v>
      </c>
      <c r="L209" s="38">
        <v>284.25</v>
      </c>
      <c r="M209" s="39">
        <v>315.88</v>
      </c>
      <c r="N209" s="38">
        <v>551.75</v>
      </c>
      <c r="O209" s="39">
        <v>774.88</v>
      </c>
      <c r="P209" s="40">
        <v>1354.25</v>
      </c>
      <c r="Q209" s="38">
        <v>1539.88</v>
      </c>
      <c r="R209" s="38">
        <v>2691.75</v>
      </c>
    </row>
    <row r="210" spans="1:18" ht="15" x14ac:dyDescent="0.2">
      <c r="A210" s="41" t="s">
        <v>332</v>
      </c>
      <c r="B210" s="78">
        <v>18900</v>
      </c>
      <c r="C210" s="42">
        <v>1</v>
      </c>
      <c r="D210" s="91">
        <v>1.1200000000000001</v>
      </c>
      <c r="E210" s="43">
        <v>12</v>
      </c>
      <c r="F210" s="43"/>
      <c r="G210" s="44">
        <v>47.12</v>
      </c>
      <c r="H210" s="43"/>
      <c r="I210" s="44">
        <v>112.97</v>
      </c>
      <c r="J210" s="43"/>
      <c r="K210" s="44">
        <v>222.72</v>
      </c>
      <c r="L210" s="43"/>
      <c r="M210" s="44">
        <v>442.22</v>
      </c>
      <c r="N210" s="43"/>
      <c r="O210" s="44">
        <v>1100.72</v>
      </c>
      <c r="P210" s="45"/>
      <c r="Q210" s="43">
        <v>2198.2199999999998</v>
      </c>
      <c r="R210" s="43"/>
    </row>
    <row r="211" spans="1:18" ht="15" x14ac:dyDescent="0.2">
      <c r="A211" s="37" t="s">
        <v>333</v>
      </c>
      <c r="B211" s="77">
        <v>10440</v>
      </c>
      <c r="C211" s="69">
        <v>1</v>
      </c>
      <c r="D211" s="92">
        <v>1.1599999999999999</v>
      </c>
      <c r="E211" s="38">
        <v>84.75</v>
      </c>
      <c r="F211" s="38"/>
      <c r="G211" s="39">
        <v>84.75</v>
      </c>
      <c r="H211" s="38"/>
      <c r="I211" s="39">
        <v>95.95</v>
      </c>
      <c r="J211" s="38"/>
      <c r="K211" s="39">
        <v>151.94999999999999</v>
      </c>
      <c r="L211" s="38"/>
      <c r="M211" s="39">
        <v>263.95</v>
      </c>
      <c r="N211" s="38"/>
      <c r="O211" s="39">
        <v>599.95000000000005</v>
      </c>
      <c r="P211" s="40"/>
      <c r="Q211" s="38">
        <v>1159.95</v>
      </c>
      <c r="R211" s="38"/>
    </row>
    <row r="212" spans="1:18" ht="15" x14ac:dyDescent="0.2">
      <c r="A212" s="41" t="s">
        <v>334</v>
      </c>
      <c r="B212" s="78">
        <v>741</v>
      </c>
      <c r="C212" s="42">
        <v>1</v>
      </c>
      <c r="D212" s="91"/>
      <c r="E212" s="43">
        <v>20</v>
      </c>
      <c r="F212" s="43"/>
      <c r="G212" s="44">
        <v>57.48</v>
      </c>
      <c r="H212" s="43"/>
      <c r="I212" s="44">
        <v>137.69</v>
      </c>
      <c r="J212" s="43"/>
      <c r="K212" s="44">
        <v>271.38</v>
      </c>
      <c r="L212" s="43"/>
      <c r="M212" s="44">
        <v>538.76</v>
      </c>
      <c r="N212" s="43"/>
      <c r="O212" s="44">
        <v>1340.9</v>
      </c>
      <c r="P212" s="45"/>
      <c r="Q212" s="43">
        <v>2677.8</v>
      </c>
      <c r="R212" s="43"/>
    </row>
    <row r="213" spans="1:18" ht="15" x14ac:dyDescent="0.2">
      <c r="A213" s="37" t="s">
        <v>335</v>
      </c>
      <c r="B213" s="77">
        <v>615</v>
      </c>
      <c r="C213" s="69">
        <v>1</v>
      </c>
      <c r="D213" s="92">
        <v>1.41</v>
      </c>
      <c r="E213" s="38">
        <v>40</v>
      </c>
      <c r="F213" s="38"/>
      <c r="G213" s="39">
        <v>66</v>
      </c>
      <c r="H213" s="38"/>
      <c r="I213" s="39">
        <v>114.75</v>
      </c>
      <c r="J213" s="38"/>
      <c r="K213" s="39">
        <v>196</v>
      </c>
      <c r="L213" s="38"/>
      <c r="M213" s="39">
        <v>358.5</v>
      </c>
      <c r="N213" s="38"/>
      <c r="O213" s="39">
        <v>846</v>
      </c>
      <c r="P213" s="40"/>
      <c r="Q213" s="38">
        <v>1658.5</v>
      </c>
      <c r="R213" s="38"/>
    </row>
    <row r="214" spans="1:18" ht="15" x14ac:dyDescent="0.2">
      <c r="A214" s="41" t="s">
        <v>336</v>
      </c>
      <c r="B214" s="78">
        <v>2376</v>
      </c>
      <c r="C214" s="42">
        <v>1</v>
      </c>
      <c r="D214" s="91">
        <v>0.85</v>
      </c>
      <c r="E214" s="43">
        <v>15</v>
      </c>
      <c r="F214" s="43">
        <v>18</v>
      </c>
      <c r="G214" s="44">
        <v>60.2</v>
      </c>
      <c r="H214" s="43">
        <v>66</v>
      </c>
      <c r="I214" s="44">
        <v>133.19999999999999</v>
      </c>
      <c r="J214" s="43">
        <v>142.75</v>
      </c>
      <c r="K214" s="44">
        <v>245.7</v>
      </c>
      <c r="L214" s="43">
        <v>259</v>
      </c>
      <c r="M214" s="44">
        <v>470.7</v>
      </c>
      <c r="N214" s="43">
        <v>491.5</v>
      </c>
      <c r="O214" s="44">
        <v>1145.7</v>
      </c>
      <c r="P214" s="45">
        <v>1189</v>
      </c>
      <c r="Q214" s="43">
        <v>2270.6999999999998</v>
      </c>
      <c r="R214" s="43">
        <v>2351.5</v>
      </c>
    </row>
    <row r="215" spans="1:18" ht="15" x14ac:dyDescent="0.2">
      <c r="A215" s="37" t="s">
        <v>337</v>
      </c>
      <c r="B215" s="77">
        <v>5310</v>
      </c>
      <c r="C215" s="69">
        <v>1</v>
      </c>
      <c r="D215" s="92">
        <v>0.65</v>
      </c>
      <c r="E215" s="38">
        <v>7.5</v>
      </c>
      <c r="F215" s="38"/>
      <c r="G215" s="39">
        <v>30</v>
      </c>
      <c r="H215" s="38"/>
      <c r="I215" s="39">
        <v>75</v>
      </c>
      <c r="J215" s="38"/>
      <c r="K215" s="39">
        <v>143.75</v>
      </c>
      <c r="L215" s="38"/>
      <c r="M215" s="39">
        <v>266.25</v>
      </c>
      <c r="N215" s="38"/>
      <c r="O215" s="39">
        <v>633.75</v>
      </c>
      <c r="P215" s="40"/>
      <c r="Q215" s="38">
        <v>1246.25</v>
      </c>
      <c r="R215" s="38"/>
    </row>
    <row r="216" spans="1:18" ht="15" x14ac:dyDescent="0.2">
      <c r="A216" s="41" t="s">
        <v>338</v>
      </c>
      <c r="B216" s="78">
        <v>1302</v>
      </c>
      <c r="C216" s="42">
        <v>1</v>
      </c>
      <c r="D216" s="91">
        <v>1.05</v>
      </c>
      <c r="E216" s="43">
        <v>25</v>
      </c>
      <c r="F216" s="43"/>
      <c r="G216" s="44">
        <v>79</v>
      </c>
      <c r="H216" s="43"/>
      <c r="I216" s="44">
        <v>180.25</v>
      </c>
      <c r="J216" s="43"/>
      <c r="K216" s="44">
        <v>349</v>
      </c>
      <c r="L216" s="43"/>
      <c r="M216" s="44">
        <v>686.5</v>
      </c>
      <c r="N216" s="43"/>
      <c r="O216" s="44">
        <v>1699</v>
      </c>
      <c r="P216" s="45"/>
      <c r="Q216" s="43">
        <v>3386.5</v>
      </c>
      <c r="R216" s="43"/>
    </row>
    <row r="217" spans="1:18" ht="15" x14ac:dyDescent="0.2">
      <c r="A217" s="37" t="s">
        <v>339</v>
      </c>
      <c r="B217" s="77">
        <v>7566</v>
      </c>
      <c r="C217" s="69">
        <v>1</v>
      </c>
      <c r="D217" s="92">
        <v>1.1499999999999999</v>
      </c>
      <c r="E217" s="38">
        <v>100</v>
      </c>
      <c r="F217" s="38"/>
      <c r="G217" s="39">
        <v>100</v>
      </c>
      <c r="H217" s="38"/>
      <c r="I217" s="39">
        <v>122.5</v>
      </c>
      <c r="J217" s="38"/>
      <c r="K217" s="39">
        <v>235</v>
      </c>
      <c r="L217" s="38"/>
      <c r="M217" s="39">
        <v>430</v>
      </c>
      <c r="N217" s="38"/>
      <c r="O217" s="39">
        <v>1015</v>
      </c>
      <c r="P217" s="40"/>
      <c r="Q217" s="38">
        <v>1990</v>
      </c>
      <c r="R217" s="38"/>
    </row>
    <row r="218" spans="1:18" ht="15" x14ac:dyDescent="0.2">
      <c r="A218" s="41" t="s">
        <v>340</v>
      </c>
      <c r="B218" s="78">
        <v>4050</v>
      </c>
      <c r="C218" s="42">
        <v>1</v>
      </c>
      <c r="D218" s="91">
        <v>1.83</v>
      </c>
      <c r="E218" s="43">
        <v>76.78</v>
      </c>
      <c r="F218" s="43"/>
      <c r="G218" s="44">
        <v>76.78</v>
      </c>
      <c r="H218" s="43"/>
      <c r="I218" s="44">
        <v>92.58</v>
      </c>
      <c r="J218" s="43"/>
      <c r="K218" s="44">
        <v>171.58</v>
      </c>
      <c r="L218" s="43"/>
      <c r="M218" s="44">
        <v>329.58</v>
      </c>
      <c r="N218" s="43"/>
      <c r="O218" s="44">
        <v>803.58</v>
      </c>
      <c r="P218" s="45"/>
      <c r="Q218" s="43">
        <v>1593.58</v>
      </c>
      <c r="R218" s="43"/>
    </row>
    <row r="219" spans="1:18" ht="15" x14ac:dyDescent="0.2">
      <c r="A219" s="37" t="s">
        <v>341</v>
      </c>
      <c r="B219" s="77">
        <v>219168</v>
      </c>
      <c r="C219" s="69">
        <v>1</v>
      </c>
      <c r="D219" s="92">
        <v>1.05</v>
      </c>
      <c r="E219" s="38">
        <v>7.84</v>
      </c>
      <c r="F219" s="38"/>
      <c r="G219" s="39">
        <v>26.94</v>
      </c>
      <c r="H219" s="38"/>
      <c r="I219" s="39">
        <v>55.59</v>
      </c>
      <c r="J219" s="38"/>
      <c r="K219" s="39">
        <v>103.34</v>
      </c>
      <c r="L219" s="38"/>
      <c r="M219" s="39">
        <v>198.84</v>
      </c>
      <c r="N219" s="38"/>
      <c r="O219" s="39">
        <v>485.34</v>
      </c>
      <c r="P219" s="40"/>
      <c r="Q219" s="38">
        <v>979.15</v>
      </c>
      <c r="R219" s="38"/>
    </row>
    <row r="220" spans="1:18" ht="15" x14ac:dyDescent="0.2">
      <c r="A220" s="41" t="s">
        <v>342</v>
      </c>
      <c r="B220" s="78">
        <v>1251</v>
      </c>
      <c r="C220" s="42">
        <v>1</v>
      </c>
      <c r="D220" s="91">
        <v>0.83</v>
      </c>
      <c r="E220" s="43">
        <v>25</v>
      </c>
      <c r="F220" s="43"/>
      <c r="G220" s="44">
        <v>49</v>
      </c>
      <c r="H220" s="43"/>
      <c r="I220" s="44">
        <v>94</v>
      </c>
      <c r="J220" s="43"/>
      <c r="K220" s="44">
        <v>169</v>
      </c>
      <c r="L220" s="43"/>
      <c r="M220" s="44">
        <v>319</v>
      </c>
      <c r="N220" s="43"/>
      <c r="O220" s="44">
        <v>769</v>
      </c>
      <c r="P220" s="45"/>
      <c r="Q220" s="43">
        <v>1519</v>
      </c>
      <c r="R220" s="43"/>
    </row>
    <row r="221" spans="1:18" ht="15" x14ac:dyDescent="0.2">
      <c r="A221" s="37" t="s">
        <v>343</v>
      </c>
      <c r="B221" s="77">
        <v>420</v>
      </c>
      <c r="C221" s="69">
        <v>1</v>
      </c>
      <c r="D221" s="92"/>
      <c r="E221" s="38">
        <v>15</v>
      </c>
      <c r="F221" s="38"/>
      <c r="G221" s="39">
        <v>28.1</v>
      </c>
      <c r="H221" s="38"/>
      <c r="I221" s="39">
        <v>47.6</v>
      </c>
      <c r="J221" s="38"/>
      <c r="K221" s="39">
        <v>80.099999999999994</v>
      </c>
      <c r="L221" s="38"/>
      <c r="M221" s="39">
        <v>145.1</v>
      </c>
      <c r="N221" s="38"/>
      <c r="O221" s="39">
        <v>340.1</v>
      </c>
      <c r="P221" s="40"/>
      <c r="Q221" s="38">
        <v>665.1</v>
      </c>
      <c r="R221" s="38"/>
    </row>
    <row r="222" spans="1:18" ht="15" x14ac:dyDescent="0.2">
      <c r="A222" s="41" t="s">
        <v>344</v>
      </c>
      <c r="B222" s="78">
        <v>8492</v>
      </c>
      <c r="C222" s="42">
        <v>1</v>
      </c>
      <c r="D222" s="91"/>
      <c r="E222" s="43">
        <v>14.1</v>
      </c>
      <c r="F222" s="43"/>
      <c r="G222" s="44">
        <v>44.9</v>
      </c>
      <c r="H222" s="43"/>
      <c r="I222" s="44">
        <v>102.65</v>
      </c>
      <c r="J222" s="43"/>
      <c r="K222" s="44">
        <v>198.9</v>
      </c>
      <c r="L222" s="43"/>
      <c r="M222" s="44">
        <v>391.4</v>
      </c>
      <c r="N222" s="43"/>
      <c r="O222" s="44">
        <v>978.8</v>
      </c>
      <c r="P222" s="45"/>
      <c r="Q222" s="43">
        <v>1954.3</v>
      </c>
      <c r="R222" s="43"/>
    </row>
    <row r="223" spans="1:18" ht="15" x14ac:dyDescent="0.2">
      <c r="A223" s="37" t="s">
        <v>345</v>
      </c>
      <c r="B223" s="77">
        <v>1065</v>
      </c>
      <c r="C223" s="69">
        <v>1</v>
      </c>
      <c r="D223" s="92">
        <v>1.93</v>
      </c>
      <c r="E223" s="38">
        <v>15.4</v>
      </c>
      <c r="F223" s="38"/>
      <c r="G223" s="39">
        <v>72.7</v>
      </c>
      <c r="H223" s="38"/>
      <c r="I223" s="39">
        <v>147.69999999999999</v>
      </c>
      <c r="J223" s="38"/>
      <c r="K223" s="39">
        <v>272.7</v>
      </c>
      <c r="L223" s="38"/>
      <c r="M223" s="39">
        <v>522.70000000000005</v>
      </c>
      <c r="N223" s="38"/>
      <c r="O223" s="39">
        <v>1272.7</v>
      </c>
      <c r="P223" s="40"/>
      <c r="Q223" s="38">
        <v>2522.6999999999998</v>
      </c>
      <c r="R223" s="38"/>
    </row>
    <row r="224" spans="1:18" ht="15" x14ac:dyDescent="0.2">
      <c r="A224" s="41" t="s">
        <v>346</v>
      </c>
      <c r="B224" s="78">
        <v>1305</v>
      </c>
      <c r="C224" s="42">
        <v>1</v>
      </c>
      <c r="D224" s="91"/>
      <c r="E224" s="43">
        <v>15</v>
      </c>
      <c r="F224" s="43"/>
      <c r="G224" s="44">
        <v>43</v>
      </c>
      <c r="H224" s="43"/>
      <c r="I224" s="44">
        <v>103</v>
      </c>
      <c r="J224" s="43"/>
      <c r="K224" s="44">
        <v>203</v>
      </c>
      <c r="L224" s="43"/>
      <c r="M224" s="44">
        <v>403</v>
      </c>
      <c r="N224" s="43"/>
      <c r="O224" s="44">
        <v>1003</v>
      </c>
      <c r="P224" s="45"/>
      <c r="Q224" s="43">
        <v>2003</v>
      </c>
      <c r="R224" s="43"/>
    </row>
    <row r="225" spans="1:18" ht="15" x14ac:dyDescent="0.2">
      <c r="A225" s="37" t="s">
        <v>347</v>
      </c>
      <c r="B225" s="77">
        <v>6426</v>
      </c>
      <c r="C225" s="69">
        <v>1</v>
      </c>
      <c r="D225" s="92"/>
      <c r="E225" s="38">
        <v>17</v>
      </c>
      <c r="F225" s="38"/>
      <c r="G225" s="39">
        <v>60.2</v>
      </c>
      <c r="H225" s="38"/>
      <c r="I225" s="39">
        <v>105.2</v>
      </c>
      <c r="J225" s="38"/>
      <c r="K225" s="39">
        <v>180.2</v>
      </c>
      <c r="L225" s="38"/>
      <c r="M225" s="39">
        <v>330.2</v>
      </c>
      <c r="N225" s="38"/>
      <c r="O225" s="39">
        <v>780.2</v>
      </c>
      <c r="P225" s="40"/>
      <c r="Q225" s="38">
        <v>1530.2</v>
      </c>
      <c r="R225" s="38"/>
    </row>
    <row r="226" spans="1:18" ht="15" x14ac:dyDescent="0.2">
      <c r="A226" s="41" t="s">
        <v>348</v>
      </c>
      <c r="B226" s="78">
        <v>7602</v>
      </c>
      <c r="C226" s="42">
        <v>1</v>
      </c>
      <c r="D226" s="91">
        <v>0.88</v>
      </c>
      <c r="E226" s="43">
        <v>11</v>
      </c>
      <c r="F226" s="43">
        <v>18</v>
      </c>
      <c r="G226" s="44">
        <v>50.2</v>
      </c>
      <c r="H226" s="43">
        <v>57.2</v>
      </c>
      <c r="I226" s="44">
        <v>109</v>
      </c>
      <c r="J226" s="43">
        <v>116</v>
      </c>
      <c r="K226" s="44">
        <v>207</v>
      </c>
      <c r="L226" s="43">
        <v>214</v>
      </c>
      <c r="M226" s="44">
        <v>403</v>
      </c>
      <c r="N226" s="43">
        <v>410</v>
      </c>
      <c r="O226" s="44">
        <v>991</v>
      </c>
      <c r="P226" s="45">
        <v>998</v>
      </c>
      <c r="Q226" s="43">
        <v>1971</v>
      </c>
      <c r="R226" s="43">
        <v>1978</v>
      </c>
    </row>
    <row r="227" spans="1:18" ht="15" x14ac:dyDescent="0.2">
      <c r="A227" s="37" t="s">
        <v>349</v>
      </c>
      <c r="B227" s="77">
        <v>5700</v>
      </c>
      <c r="C227" s="69">
        <v>1</v>
      </c>
      <c r="D227" s="92">
        <v>1.04</v>
      </c>
      <c r="E227" s="38">
        <v>112</v>
      </c>
      <c r="F227" s="38"/>
      <c r="G227" s="39">
        <v>112</v>
      </c>
      <c r="H227" s="38"/>
      <c r="I227" s="39">
        <v>135.75</v>
      </c>
      <c r="J227" s="38"/>
      <c r="K227" s="39">
        <v>254.5</v>
      </c>
      <c r="L227" s="38"/>
      <c r="M227" s="39">
        <v>492</v>
      </c>
      <c r="N227" s="38"/>
      <c r="O227" s="39">
        <v>1204.5</v>
      </c>
      <c r="P227" s="40"/>
      <c r="Q227" s="38">
        <v>2392</v>
      </c>
      <c r="R227" s="38"/>
    </row>
    <row r="228" spans="1:18" ht="15" x14ac:dyDescent="0.2">
      <c r="A228" s="41" t="s">
        <v>350</v>
      </c>
      <c r="B228" s="78">
        <v>13740</v>
      </c>
      <c r="C228" s="42">
        <v>1</v>
      </c>
      <c r="D228" s="91">
        <v>1.05</v>
      </c>
      <c r="E228" s="43">
        <v>10.41</v>
      </c>
      <c r="F228" s="43"/>
      <c r="G228" s="44">
        <v>33.86</v>
      </c>
      <c r="H228" s="43"/>
      <c r="I228" s="44">
        <v>83.06</v>
      </c>
      <c r="J228" s="43"/>
      <c r="K228" s="44">
        <v>161.56</v>
      </c>
      <c r="L228" s="43"/>
      <c r="M228" s="44">
        <v>306.56</v>
      </c>
      <c r="N228" s="43"/>
      <c r="O228" s="44">
        <v>741.56</v>
      </c>
      <c r="P228" s="45"/>
      <c r="Q228" s="43">
        <v>1466.56</v>
      </c>
      <c r="R228" s="43"/>
    </row>
    <row r="229" spans="1:18" ht="15" x14ac:dyDescent="0.2">
      <c r="A229" s="37" t="s">
        <v>351</v>
      </c>
      <c r="B229" s="77">
        <v>29700</v>
      </c>
      <c r="C229" s="69">
        <v>1</v>
      </c>
      <c r="D229" s="92">
        <v>0.94</v>
      </c>
      <c r="E229" s="38">
        <v>19.5</v>
      </c>
      <c r="F229" s="38"/>
      <c r="G229" s="39">
        <v>48.05</v>
      </c>
      <c r="H229" s="38"/>
      <c r="I229" s="39">
        <v>103.55</v>
      </c>
      <c r="J229" s="38"/>
      <c r="K229" s="39">
        <v>196.05</v>
      </c>
      <c r="L229" s="38"/>
      <c r="M229" s="39">
        <v>381.05</v>
      </c>
      <c r="N229" s="38"/>
      <c r="O229" s="39">
        <v>936.05</v>
      </c>
      <c r="P229" s="40"/>
      <c r="Q229" s="38">
        <v>1861.05</v>
      </c>
      <c r="R229" s="38"/>
    </row>
    <row r="230" spans="1:18" ht="15" x14ac:dyDescent="0.2">
      <c r="A230" s="41" t="s">
        <v>352</v>
      </c>
      <c r="B230" s="78">
        <v>29700</v>
      </c>
      <c r="C230" s="42">
        <v>1</v>
      </c>
      <c r="D230" s="91">
        <v>0.94</v>
      </c>
      <c r="E230" s="43">
        <v>23</v>
      </c>
      <c r="F230" s="43"/>
      <c r="G230" s="44">
        <v>77.25</v>
      </c>
      <c r="H230" s="43"/>
      <c r="I230" s="44">
        <v>182.25</v>
      </c>
      <c r="J230" s="43"/>
      <c r="K230" s="44">
        <v>357.25</v>
      </c>
      <c r="L230" s="43"/>
      <c r="M230" s="44">
        <v>707.25</v>
      </c>
      <c r="N230" s="43"/>
      <c r="O230" s="44">
        <v>1757.25</v>
      </c>
      <c r="P230" s="45"/>
      <c r="Q230" s="43">
        <v>3507.25</v>
      </c>
      <c r="R230" s="43"/>
    </row>
    <row r="231" spans="1:18" ht="15" x14ac:dyDescent="0.2">
      <c r="A231" s="37" t="s">
        <v>79</v>
      </c>
      <c r="B231" s="77">
        <v>658464</v>
      </c>
      <c r="C231" s="69">
        <v>2</v>
      </c>
      <c r="D231" s="92"/>
      <c r="E231" s="38"/>
      <c r="F231" s="38"/>
      <c r="G231" s="39"/>
      <c r="H231" s="38"/>
      <c r="I231" s="39"/>
      <c r="J231" s="38"/>
      <c r="K231" s="39"/>
      <c r="L231" s="38"/>
      <c r="M231" s="39"/>
      <c r="N231" s="38"/>
      <c r="O231" s="39"/>
      <c r="P231" s="40"/>
      <c r="Q231" s="38"/>
      <c r="R231" s="38"/>
    </row>
    <row r="232" spans="1:18" ht="15" x14ac:dyDescent="0.2">
      <c r="A232" s="41" t="s">
        <v>353</v>
      </c>
      <c r="B232" s="78">
        <v>4065</v>
      </c>
      <c r="C232" s="42">
        <v>1</v>
      </c>
      <c r="D232" s="91">
        <v>1.37</v>
      </c>
      <c r="E232" s="43">
        <v>16</v>
      </c>
      <c r="F232" s="43"/>
      <c r="G232" s="44">
        <v>70.8</v>
      </c>
      <c r="H232" s="43"/>
      <c r="I232" s="44">
        <v>173.55</v>
      </c>
      <c r="J232" s="43"/>
      <c r="K232" s="44">
        <v>344.8</v>
      </c>
      <c r="L232" s="43"/>
      <c r="M232" s="44">
        <v>687.3</v>
      </c>
      <c r="N232" s="43"/>
      <c r="O232" s="44">
        <v>1714.8</v>
      </c>
      <c r="P232" s="45"/>
      <c r="Q232" s="43">
        <v>3427.3</v>
      </c>
      <c r="R232" s="43"/>
    </row>
    <row r="233" spans="1:18" ht="15" x14ac:dyDescent="0.2">
      <c r="A233" s="37" t="s">
        <v>354</v>
      </c>
      <c r="B233" s="77">
        <v>2943</v>
      </c>
      <c r="C233" s="69">
        <v>1</v>
      </c>
      <c r="D233" s="92">
        <v>1.22</v>
      </c>
      <c r="E233" s="38">
        <v>21</v>
      </c>
      <c r="F233" s="38"/>
      <c r="G233" s="39">
        <v>73.5</v>
      </c>
      <c r="H233" s="38"/>
      <c r="I233" s="39">
        <v>178.5</v>
      </c>
      <c r="J233" s="38"/>
      <c r="K233" s="39">
        <v>353.5</v>
      </c>
      <c r="L233" s="38"/>
      <c r="M233" s="39">
        <v>703.5</v>
      </c>
      <c r="N233" s="38"/>
      <c r="O233" s="39">
        <v>1753.5</v>
      </c>
      <c r="P233" s="40"/>
      <c r="Q233" s="38">
        <v>3503.5</v>
      </c>
      <c r="R233" s="38"/>
    </row>
    <row r="234" spans="1:18" ht="15" x14ac:dyDescent="0.2">
      <c r="A234" s="41" t="s">
        <v>355</v>
      </c>
      <c r="B234" s="78">
        <v>4692</v>
      </c>
      <c r="C234" s="42">
        <v>1</v>
      </c>
      <c r="D234" s="91">
        <v>1.35</v>
      </c>
      <c r="E234" s="43">
        <v>21.68</v>
      </c>
      <c r="F234" s="43"/>
      <c r="G234" s="44">
        <v>78.72</v>
      </c>
      <c r="H234" s="43"/>
      <c r="I234" s="44">
        <v>180.25</v>
      </c>
      <c r="J234" s="43"/>
      <c r="K234" s="44">
        <v>341.36</v>
      </c>
      <c r="L234" s="43"/>
      <c r="M234" s="44">
        <v>619.94000000000005</v>
      </c>
      <c r="N234" s="43"/>
      <c r="O234" s="44">
        <v>1476.23</v>
      </c>
      <c r="P234" s="45"/>
      <c r="Q234" s="43">
        <v>2878.61</v>
      </c>
      <c r="R234" s="43"/>
    </row>
    <row r="235" spans="1:18" ht="15" x14ac:dyDescent="0.2">
      <c r="A235" s="37" t="s">
        <v>356</v>
      </c>
      <c r="B235" s="77">
        <v>375</v>
      </c>
      <c r="C235" s="69">
        <v>1</v>
      </c>
      <c r="D235" s="92"/>
      <c r="E235" s="38">
        <v>19.5</v>
      </c>
      <c r="F235" s="38"/>
      <c r="G235" s="39">
        <v>83.5</v>
      </c>
      <c r="H235" s="38"/>
      <c r="I235" s="39">
        <v>203.5</v>
      </c>
      <c r="J235" s="38"/>
      <c r="K235" s="39">
        <v>378.5</v>
      </c>
      <c r="L235" s="38"/>
      <c r="M235" s="39">
        <v>678.5</v>
      </c>
      <c r="N235" s="38"/>
      <c r="O235" s="39">
        <v>1428.5</v>
      </c>
      <c r="P235" s="40"/>
      <c r="Q235" s="38">
        <v>2678.5</v>
      </c>
      <c r="R235" s="38"/>
    </row>
    <row r="236" spans="1:18" ht="15" x14ac:dyDescent="0.2">
      <c r="A236" s="41" t="s">
        <v>357</v>
      </c>
      <c r="B236" s="78">
        <v>2010</v>
      </c>
      <c r="C236" s="42">
        <v>1</v>
      </c>
      <c r="D236" s="91"/>
      <c r="E236" s="43">
        <v>31.25</v>
      </c>
      <c r="F236" s="43"/>
      <c r="G236" s="44">
        <v>55.5</v>
      </c>
      <c r="H236" s="43"/>
      <c r="I236" s="44">
        <v>128.25</v>
      </c>
      <c r="J236" s="43"/>
      <c r="K236" s="44">
        <v>249.5</v>
      </c>
      <c r="L236" s="43"/>
      <c r="M236" s="44">
        <v>492</v>
      </c>
      <c r="N236" s="43"/>
      <c r="O236" s="44">
        <v>1219.5</v>
      </c>
      <c r="P236" s="45"/>
      <c r="Q236" s="43">
        <v>2432</v>
      </c>
      <c r="R236" s="43"/>
    </row>
    <row r="237" spans="1:18" ht="15" x14ac:dyDescent="0.2">
      <c r="A237" s="37" t="s">
        <v>358</v>
      </c>
      <c r="B237" s="77">
        <v>723</v>
      </c>
      <c r="C237" s="69">
        <v>1</v>
      </c>
      <c r="D237" s="92">
        <v>0.99</v>
      </c>
      <c r="E237" s="38">
        <v>24</v>
      </c>
      <c r="F237" s="38"/>
      <c r="G237" s="39">
        <v>64</v>
      </c>
      <c r="H237" s="38"/>
      <c r="I237" s="39">
        <v>139</v>
      </c>
      <c r="J237" s="38"/>
      <c r="K237" s="39">
        <v>264</v>
      </c>
      <c r="L237" s="38"/>
      <c r="M237" s="39">
        <v>514</v>
      </c>
      <c r="N237" s="38"/>
      <c r="O237" s="39">
        <v>1264</v>
      </c>
      <c r="P237" s="40"/>
      <c r="Q237" s="38">
        <v>2514</v>
      </c>
      <c r="R237" s="38"/>
    </row>
    <row r="238" spans="1:18" ht="15" x14ac:dyDescent="0.2">
      <c r="A238" s="41" t="s">
        <v>359</v>
      </c>
      <c r="B238" s="78">
        <v>2010</v>
      </c>
      <c r="C238" s="42">
        <v>1</v>
      </c>
      <c r="D238" s="91">
        <v>1.2</v>
      </c>
      <c r="E238" s="43">
        <v>16.41</v>
      </c>
      <c r="F238" s="43"/>
      <c r="G238" s="44">
        <v>38.909999999999997</v>
      </c>
      <c r="H238" s="43"/>
      <c r="I238" s="44">
        <v>83.91</v>
      </c>
      <c r="J238" s="43"/>
      <c r="K238" s="44">
        <v>158.91</v>
      </c>
      <c r="L238" s="43"/>
      <c r="M238" s="44">
        <v>308.91000000000003</v>
      </c>
      <c r="N238" s="43"/>
      <c r="O238" s="44">
        <v>758.91</v>
      </c>
      <c r="P238" s="45"/>
      <c r="Q238" s="43">
        <v>1508.91</v>
      </c>
      <c r="R238" s="43"/>
    </row>
    <row r="239" spans="1:18" ht="15" x14ac:dyDescent="0.2">
      <c r="A239" s="37" t="s">
        <v>360</v>
      </c>
      <c r="B239" s="77">
        <v>2028</v>
      </c>
      <c r="C239" s="69">
        <v>1</v>
      </c>
      <c r="D239" s="92">
        <v>1.05</v>
      </c>
      <c r="E239" s="38">
        <v>66.95</v>
      </c>
      <c r="F239" s="38"/>
      <c r="G239" s="39">
        <v>82.4</v>
      </c>
      <c r="H239" s="38"/>
      <c r="I239" s="39">
        <v>159.65</v>
      </c>
      <c r="J239" s="38"/>
      <c r="K239" s="39">
        <v>288.39999999999998</v>
      </c>
      <c r="L239" s="38"/>
      <c r="M239" s="39">
        <v>545.9</v>
      </c>
      <c r="N239" s="38"/>
      <c r="O239" s="39">
        <v>1318.4</v>
      </c>
      <c r="P239" s="40"/>
      <c r="Q239" s="38">
        <v>2605.9</v>
      </c>
      <c r="R239" s="38"/>
    </row>
    <row r="240" spans="1:18" ht="15" x14ac:dyDescent="0.2">
      <c r="A240" s="41" t="s">
        <v>361</v>
      </c>
      <c r="B240" s="78">
        <v>5136</v>
      </c>
      <c r="C240" s="42">
        <v>1</v>
      </c>
      <c r="D240" s="91">
        <v>0.96</v>
      </c>
      <c r="E240" s="43">
        <v>20</v>
      </c>
      <c r="F240" s="43"/>
      <c r="G240" s="44">
        <v>42.5</v>
      </c>
      <c r="H240" s="43"/>
      <c r="I240" s="44">
        <v>87.5</v>
      </c>
      <c r="J240" s="43"/>
      <c r="K240" s="44">
        <v>162.5</v>
      </c>
      <c r="L240" s="43"/>
      <c r="M240" s="44">
        <v>312.5</v>
      </c>
      <c r="N240" s="43"/>
      <c r="O240" s="44">
        <v>705.5</v>
      </c>
      <c r="P240" s="45"/>
      <c r="Q240" s="43">
        <v>1397.5</v>
      </c>
      <c r="R240" s="43"/>
    </row>
    <row r="241" spans="1:18" ht="15" x14ac:dyDescent="0.2">
      <c r="A241" s="37" t="s">
        <v>362</v>
      </c>
      <c r="B241" s="77">
        <v>8469</v>
      </c>
      <c r="C241" s="69">
        <v>1</v>
      </c>
      <c r="D241" s="92">
        <v>0.89</v>
      </c>
      <c r="E241" s="38">
        <v>25</v>
      </c>
      <c r="F241" s="38"/>
      <c r="G241" s="39">
        <v>60.98</v>
      </c>
      <c r="H241" s="38"/>
      <c r="I241" s="39">
        <v>138.08000000000001</v>
      </c>
      <c r="J241" s="38"/>
      <c r="K241" s="39">
        <v>266.58</v>
      </c>
      <c r="L241" s="38"/>
      <c r="M241" s="39">
        <v>523.58000000000004</v>
      </c>
      <c r="N241" s="38"/>
      <c r="O241" s="39">
        <v>1294.58</v>
      </c>
      <c r="P241" s="40"/>
      <c r="Q241" s="38">
        <v>2579.58</v>
      </c>
      <c r="R241" s="38"/>
    </row>
    <row r="242" spans="1:18" ht="15" x14ac:dyDescent="0.2">
      <c r="A242" s="41" t="s">
        <v>363</v>
      </c>
      <c r="B242" s="78">
        <v>1185</v>
      </c>
      <c r="C242" s="42">
        <v>1</v>
      </c>
      <c r="D242" s="91"/>
      <c r="E242" s="43">
        <v>18</v>
      </c>
      <c r="F242" s="43"/>
      <c r="G242" s="44">
        <v>38</v>
      </c>
      <c r="H242" s="43"/>
      <c r="I242" s="44">
        <v>75.5</v>
      </c>
      <c r="J242" s="43"/>
      <c r="K242" s="44">
        <v>138</v>
      </c>
      <c r="L242" s="43"/>
      <c r="M242" s="44">
        <v>263</v>
      </c>
      <c r="N242" s="43"/>
      <c r="O242" s="44">
        <v>638</v>
      </c>
      <c r="P242" s="45"/>
      <c r="Q242" s="43">
        <v>1263</v>
      </c>
      <c r="R242" s="43"/>
    </row>
    <row r="243" spans="1:18" ht="15" x14ac:dyDescent="0.2">
      <c r="A243" s="37" t="s">
        <v>364</v>
      </c>
      <c r="B243" s="77">
        <v>300</v>
      </c>
      <c r="C243" s="69">
        <v>1</v>
      </c>
      <c r="D243" s="92"/>
      <c r="E243" s="38">
        <v>385</v>
      </c>
      <c r="F243" s="38"/>
      <c r="G243" s="39">
        <v>385</v>
      </c>
      <c r="H243" s="38"/>
      <c r="I243" s="39">
        <v>410</v>
      </c>
      <c r="J243" s="38"/>
      <c r="K243" s="39">
        <v>535</v>
      </c>
      <c r="L243" s="38"/>
      <c r="M243" s="39">
        <v>785</v>
      </c>
      <c r="N243" s="38"/>
      <c r="O243" s="39">
        <v>1535</v>
      </c>
      <c r="P243" s="40"/>
      <c r="Q243" s="38">
        <v>2785</v>
      </c>
      <c r="R243" s="38"/>
    </row>
    <row r="244" spans="1:18" ht="15" x14ac:dyDescent="0.2">
      <c r="A244" s="41" t="s">
        <v>365</v>
      </c>
      <c r="B244" s="78">
        <v>6150</v>
      </c>
      <c r="C244" s="42">
        <v>1</v>
      </c>
      <c r="D244" s="91">
        <v>1.54</v>
      </c>
      <c r="E244" s="43">
        <v>28.64</v>
      </c>
      <c r="F244" s="43"/>
      <c r="G244" s="44">
        <v>90.8</v>
      </c>
      <c r="H244" s="43"/>
      <c r="I244" s="44">
        <v>207.35</v>
      </c>
      <c r="J244" s="43"/>
      <c r="K244" s="44">
        <v>401.6</v>
      </c>
      <c r="L244" s="43"/>
      <c r="M244" s="44">
        <v>790.1</v>
      </c>
      <c r="N244" s="43"/>
      <c r="O244" s="44">
        <v>1955.6</v>
      </c>
      <c r="P244" s="45"/>
      <c r="Q244" s="43">
        <v>3898.1</v>
      </c>
      <c r="R244" s="43"/>
    </row>
    <row r="245" spans="1:18" ht="15" x14ac:dyDescent="0.2">
      <c r="A245" s="37" t="s">
        <v>366</v>
      </c>
      <c r="B245" s="77">
        <v>8076</v>
      </c>
      <c r="C245" s="69">
        <v>1</v>
      </c>
      <c r="D245" s="92">
        <v>3.73</v>
      </c>
      <c r="E245" s="38">
        <v>14.25</v>
      </c>
      <c r="F245" s="38"/>
      <c r="G245" s="39">
        <v>49.38</v>
      </c>
      <c r="H245" s="38"/>
      <c r="I245" s="39">
        <v>124.58</v>
      </c>
      <c r="J245" s="38"/>
      <c r="K245" s="39">
        <v>249.92</v>
      </c>
      <c r="L245" s="38"/>
      <c r="M245" s="39">
        <v>500.59</v>
      </c>
      <c r="N245" s="38"/>
      <c r="O245" s="39">
        <v>1252.5899999999999</v>
      </c>
      <c r="P245" s="40"/>
      <c r="Q245" s="38">
        <v>2505.9299999999998</v>
      </c>
      <c r="R245" s="38"/>
    </row>
    <row r="246" spans="1:18" ht="15" x14ac:dyDescent="0.2">
      <c r="A246" s="41" t="s">
        <v>367</v>
      </c>
      <c r="B246" s="78">
        <v>3360</v>
      </c>
      <c r="C246" s="42">
        <v>1</v>
      </c>
      <c r="D246" s="91"/>
      <c r="E246" s="43">
        <v>105</v>
      </c>
      <c r="F246" s="43"/>
      <c r="G246" s="44">
        <v>105</v>
      </c>
      <c r="H246" s="43"/>
      <c r="I246" s="44">
        <v>158.55000000000001</v>
      </c>
      <c r="J246" s="43"/>
      <c r="K246" s="44">
        <v>247.8</v>
      </c>
      <c r="L246" s="43"/>
      <c r="M246" s="44">
        <v>426.3</v>
      </c>
      <c r="N246" s="43"/>
      <c r="O246" s="44">
        <v>961.8</v>
      </c>
      <c r="P246" s="45"/>
      <c r="Q246" s="43">
        <v>1854.3</v>
      </c>
      <c r="R246" s="43"/>
    </row>
    <row r="247" spans="1:18" ht="15" x14ac:dyDescent="0.2">
      <c r="A247" s="37" t="s">
        <v>368</v>
      </c>
      <c r="B247" s="77">
        <v>17355</v>
      </c>
      <c r="C247" s="69">
        <v>1</v>
      </c>
      <c r="D247" s="92">
        <v>0.96</v>
      </c>
      <c r="E247" s="38">
        <v>17.59</v>
      </c>
      <c r="F247" s="38"/>
      <c r="G247" s="39">
        <v>47.54</v>
      </c>
      <c r="H247" s="38"/>
      <c r="I247" s="39">
        <v>104.39</v>
      </c>
      <c r="J247" s="38"/>
      <c r="K247" s="39">
        <v>193.64</v>
      </c>
      <c r="L247" s="38"/>
      <c r="M247" s="39">
        <v>305.14</v>
      </c>
      <c r="N247" s="38"/>
      <c r="O247" s="39">
        <v>659.39</v>
      </c>
      <c r="P247" s="40"/>
      <c r="Q247" s="38">
        <v>1243.73</v>
      </c>
      <c r="R247" s="38"/>
    </row>
    <row r="248" spans="1:18" ht="15" x14ac:dyDescent="0.2">
      <c r="A248" s="41" t="s">
        <v>369</v>
      </c>
      <c r="B248" s="78">
        <v>1206</v>
      </c>
      <c r="C248" s="42">
        <v>1</v>
      </c>
      <c r="D248" s="91">
        <v>0.95</v>
      </c>
      <c r="E248" s="43">
        <v>14.67</v>
      </c>
      <c r="F248" s="43"/>
      <c r="G248" s="44">
        <v>48.2</v>
      </c>
      <c r="H248" s="43"/>
      <c r="I248" s="44">
        <v>120.05</v>
      </c>
      <c r="J248" s="43"/>
      <c r="K248" s="44">
        <v>239.8</v>
      </c>
      <c r="L248" s="43"/>
      <c r="M248" s="44">
        <v>479.3</v>
      </c>
      <c r="N248" s="43"/>
      <c r="O248" s="44">
        <v>1197.8</v>
      </c>
      <c r="P248" s="45"/>
      <c r="Q248" s="43">
        <v>2395.3000000000002</v>
      </c>
      <c r="R248" s="43"/>
    </row>
    <row r="249" spans="1:18" ht="15" x14ac:dyDescent="0.2">
      <c r="A249" s="37" t="s">
        <v>370</v>
      </c>
      <c r="B249" s="77">
        <v>3630</v>
      </c>
      <c r="C249" s="69">
        <v>1</v>
      </c>
      <c r="D249" s="92">
        <v>1.51</v>
      </c>
      <c r="E249" s="38">
        <v>12.5</v>
      </c>
      <c r="F249" s="38"/>
      <c r="G249" s="39">
        <v>35.39</v>
      </c>
      <c r="H249" s="38"/>
      <c r="I249" s="39">
        <v>84.44</v>
      </c>
      <c r="J249" s="38"/>
      <c r="K249" s="39">
        <v>166.19</v>
      </c>
      <c r="L249" s="38"/>
      <c r="M249" s="39">
        <v>329.69</v>
      </c>
      <c r="N249" s="38"/>
      <c r="O249" s="39">
        <v>820.19</v>
      </c>
      <c r="P249" s="40"/>
      <c r="Q249" s="38">
        <v>1637.69</v>
      </c>
      <c r="R249" s="38"/>
    </row>
    <row r="250" spans="1:18" ht="15" x14ac:dyDescent="0.2">
      <c r="A250" s="41" t="s">
        <v>371</v>
      </c>
      <c r="B250" s="78">
        <v>58500</v>
      </c>
      <c r="C250" s="42">
        <v>1</v>
      </c>
      <c r="D250" s="91">
        <v>1.24</v>
      </c>
      <c r="E250" s="43">
        <v>86.46</v>
      </c>
      <c r="F250" s="43"/>
      <c r="G250" s="44">
        <v>86.46</v>
      </c>
      <c r="H250" s="43"/>
      <c r="I250" s="44">
        <v>114.21</v>
      </c>
      <c r="J250" s="43"/>
      <c r="K250" s="44">
        <v>252.96</v>
      </c>
      <c r="L250" s="43"/>
      <c r="M250" s="44">
        <v>530.46</v>
      </c>
      <c r="N250" s="43"/>
      <c r="O250" s="44">
        <v>1362.96</v>
      </c>
      <c r="P250" s="45"/>
      <c r="Q250" s="43">
        <v>2750.46</v>
      </c>
      <c r="R250" s="43"/>
    </row>
    <row r="251" spans="1:18" ht="15" x14ac:dyDescent="0.2">
      <c r="A251" s="37" t="s">
        <v>372</v>
      </c>
      <c r="B251" s="77">
        <v>10029</v>
      </c>
      <c r="C251" s="69">
        <v>1</v>
      </c>
      <c r="D251" s="92">
        <v>1.0900000000000001</v>
      </c>
      <c r="E251" s="38">
        <v>25.22</v>
      </c>
      <c r="F251" s="38">
        <v>30.47</v>
      </c>
      <c r="G251" s="39">
        <v>77.22</v>
      </c>
      <c r="H251" s="38">
        <v>82.47</v>
      </c>
      <c r="I251" s="39">
        <v>174.72</v>
      </c>
      <c r="J251" s="38">
        <v>179.97</v>
      </c>
      <c r="K251" s="39">
        <v>337.22</v>
      </c>
      <c r="L251" s="38">
        <v>342.47</v>
      </c>
      <c r="M251" s="39">
        <v>662.22</v>
      </c>
      <c r="N251" s="38">
        <v>667.47</v>
      </c>
      <c r="O251" s="39">
        <v>1449.72</v>
      </c>
      <c r="P251" s="40">
        <v>1604.97</v>
      </c>
      <c r="Q251" s="38">
        <v>2762.22</v>
      </c>
      <c r="R251" s="38">
        <v>3167.47</v>
      </c>
    </row>
    <row r="252" spans="1:18" ht="15" x14ac:dyDescent="0.2">
      <c r="A252" s="41" t="s">
        <v>373</v>
      </c>
      <c r="B252" s="78">
        <v>4521</v>
      </c>
      <c r="C252" s="42">
        <v>1</v>
      </c>
      <c r="D252" s="91">
        <v>1.08</v>
      </c>
      <c r="E252" s="43">
        <v>14.81</v>
      </c>
      <c r="F252" s="43">
        <v>22.48</v>
      </c>
      <c r="G252" s="44">
        <v>38.57</v>
      </c>
      <c r="H252" s="43">
        <v>60.28</v>
      </c>
      <c r="I252" s="44">
        <v>78.17</v>
      </c>
      <c r="J252" s="43">
        <v>123.28</v>
      </c>
      <c r="K252" s="44">
        <v>144.16999999999999</v>
      </c>
      <c r="L252" s="43">
        <v>228.28</v>
      </c>
      <c r="M252" s="44">
        <v>276.17</v>
      </c>
      <c r="N252" s="43">
        <v>438.28</v>
      </c>
      <c r="O252" s="44">
        <v>672.17</v>
      </c>
      <c r="P252" s="45">
        <v>1068.28</v>
      </c>
      <c r="Q252" s="43">
        <v>1332.17</v>
      </c>
      <c r="R252" s="43">
        <v>2118.2800000000002</v>
      </c>
    </row>
    <row r="253" spans="1:18" ht="15" x14ac:dyDescent="0.2">
      <c r="A253" s="37" t="s">
        <v>374</v>
      </c>
      <c r="B253" s="77">
        <v>3126</v>
      </c>
      <c r="C253" s="69">
        <v>1</v>
      </c>
      <c r="D253" s="92">
        <v>0.84</v>
      </c>
      <c r="E253" s="38">
        <v>17.149999999999999</v>
      </c>
      <c r="F253" s="38"/>
      <c r="G253" s="39">
        <v>60.75</v>
      </c>
      <c r="H253" s="38"/>
      <c r="I253" s="39">
        <v>142.5</v>
      </c>
      <c r="J253" s="38"/>
      <c r="K253" s="39">
        <v>278.75</v>
      </c>
      <c r="L253" s="38"/>
      <c r="M253" s="39">
        <v>551.25</v>
      </c>
      <c r="N253" s="38"/>
      <c r="O253" s="39">
        <v>1368.75</v>
      </c>
      <c r="P253" s="40"/>
      <c r="Q253" s="38">
        <v>2731.25</v>
      </c>
      <c r="R253" s="38"/>
    </row>
    <row r="254" spans="1:18" ht="15" x14ac:dyDescent="0.2">
      <c r="A254" s="41" t="s">
        <v>375</v>
      </c>
      <c r="B254" s="78">
        <v>3549</v>
      </c>
      <c r="C254" s="42">
        <v>1</v>
      </c>
      <c r="D254" s="91">
        <v>1.03</v>
      </c>
      <c r="E254" s="43">
        <v>18</v>
      </c>
      <c r="F254" s="43"/>
      <c r="G254" s="44">
        <v>80.48</v>
      </c>
      <c r="H254" s="43"/>
      <c r="I254" s="44">
        <v>197.63</v>
      </c>
      <c r="J254" s="43"/>
      <c r="K254" s="44">
        <v>392.88</v>
      </c>
      <c r="L254" s="43"/>
      <c r="M254" s="44">
        <v>783.38</v>
      </c>
      <c r="N254" s="43"/>
      <c r="O254" s="44">
        <v>1954.88</v>
      </c>
      <c r="P254" s="45"/>
      <c r="Q254" s="43">
        <v>3907.38</v>
      </c>
      <c r="R254" s="43"/>
    </row>
    <row r="255" spans="1:18" ht="15" x14ac:dyDescent="0.2">
      <c r="A255" s="37" t="s">
        <v>376</v>
      </c>
      <c r="B255" s="77">
        <v>4440</v>
      </c>
      <c r="C255" s="69">
        <v>1</v>
      </c>
      <c r="D255" s="92"/>
      <c r="E255" s="38">
        <v>9.65</v>
      </c>
      <c r="F255" s="38"/>
      <c r="G255" s="39">
        <v>32.049999999999997</v>
      </c>
      <c r="H255" s="38"/>
      <c r="I255" s="39">
        <v>80.05</v>
      </c>
      <c r="J255" s="38"/>
      <c r="K255" s="39">
        <v>160.05000000000001</v>
      </c>
      <c r="L255" s="38"/>
      <c r="M255" s="39">
        <v>320.05</v>
      </c>
      <c r="N255" s="38"/>
      <c r="O255" s="39">
        <v>800.05</v>
      </c>
      <c r="P255" s="40"/>
      <c r="Q255" s="38">
        <v>1600.05</v>
      </c>
      <c r="R255" s="38"/>
    </row>
    <row r="256" spans="1:18" ht="15" x14ac:dyDescent="0.2">
      <c r="A256" s="41" t="s">
        <v>377</v>
      </c>
      <c r="B256" s="78">
        <v>4440</v>
      </c>
      <c r="C256" s="42">
        <v>1</v>
      </c>
      <c r="D256" s="91"/>
      <c r="E256" s="43">
        <v>9.35</v>
      </c>
      <c r="F256" s="43"/>
      <c r="G256" s="44">
        <v>39.35</v>
      </c>
      <c r="H256" s="43"/>
      <c r="I256" s="44">
        <v>99.35</v>
      </c>
      <c r="J256" s="43"/>
      <c r="K256" s="44">
        <v>199.35</v>
      </c>
      <c r="L256" s="43"/>
      <c r="M256" s="44">
        <v>399.35</v>
      </c>
      <c r="N256" s="43"/>
      <c r="O256" s="44">
        <v>999.35</v>
      </c>
      <c r="P256" s="45"/>
      <c r="Q256" s="43">
        <v>1999.35</v>
      </c>
      <c r="R256" s="43"/>
    </row>
    <row r="257" spans="1:18" ht="15" x14ac:dyDescent="0.2">
      <c r="A257" s="37" t="s">
        <v>378</v>
      </c>
      <c r="B257" s="77">
        <v>10359</v>
      </c>
      <c r="C257" s="69">
        <v>1</v>
      </c>
      <c r="D257" s="92">
        <v>2</v>
      </c>
      <c r="E257" s="38">
        <v>116.43</v>
      </c>
      <c r="F257" s="38"/>
      <c r="G257" s="39">
        <v>116.43</v>
      </c>
      <c r="H257" s="38"/>
      <c r="I257" s="39">
        <v>176.13</v>
      </c>
      <c r="J257" s="38"/>
      <c r="K257" s="39">
        <v>275.63</v>
      </c>
      <c r="L257" s="38"/>
      <c r="M257" s="39">
        <v>474.63</v>
      </c>
      <c r="N257" s="38"/>
      <c r="O257" s="39">
        <v>1071.6300000000001</v>
      </c>
      <c r="P257" s="40"/>
      <c r="Q257" s="38">
        <v>2066.63</v>
      </c>
      <c r="R257" s="38"/>
    </row>
    <row r="258" spans="1:18" ht="15" x14ac:dyDescent="0.2">
      <c r="A258" s="41" t="s">
        <v>80</v>
      </c>
      <c r="B258" s="78">
        <v>1380</v>
      </c>
      <c r="C258" s="42">
        <v>1</v>
      </c>
      <c r="D258" s="91">
        <v>0.7</v>
      </c>
      <c r="E258" s="43">
        <v>15</v>
      </c>
      <c r="F258" s="43"/>
      <c r="G258" s="44">
        <v>45</v>
      </c>
      <c r="H258" s="43"/>
      <c r="I258" s="44">
        <v>101.25</v>
      </c>
      <c r="J258" s="43"/>
      <c r="K258" s="44">
        <v>195</v>
      </c>
      <c r="L258" s="43"/>
      <c r="M258" s="44">
        <v>382.5</v>
      </c>
      <c r="N258" s="43"/>
      <c r="O258" s="44">
        <v>945</v>
      </c>
      <c r="P258" s="45"/>
      <c r="Q258" s="43">
        <v>1882.5</v>
      </c>
      <c r="R258" s="43"/>
    </row>
    <row r="259" spans="1:18" ht="15" x14ac:dyDescent="0.2">
      <c r="A259" s="37" t="s">
        <v>379</v>
      </c>
      <c r="B259" s="77">
        <v>3981</v>
      </c>
      <c r="C259" s="69">
        <v>1</v>
      </c>
      <c r="D259" s="92">
        <v>0.98</v>
      </c>
      <c r="E259" s="38">
        <v>116.35</v>
      </c>
      <c r="F259" s="38"/>
      <c r="G259" s="39">
        <v>116.35</v>
      </c>
      <c r="H259" s="38"/>
      <c r="I259" s="39">
        <v>206.35</v>
      </c>
      <c r="J259" s="38"/>
      <c r="K259" s="39">
        <v>356.35</v>
      </c>
      <c r="L259" s="38"/>
      <c r="M259" s="39">
        <v>656.35</v>
      </c>
      <c r="N259" s="38"/>
      <c r="O259" s="39">
        <v>1556.35</v>
      </c>
      <c r="P259" s="40"/>
      <c r="Q259" s="38">
        <v>3056.35</v>
      </c>
      <c r="R259" s="38"/>
    </row>
    <row r="260" spans="1:18" ht="15" x14ac:dyDescent="0.2">
      <c r="A260" s="41" t="s">
        <v>380</v>
      </c>
      <c r="B260" s="78">
        <v>840</v>
      </c>
      <c r="C260" s="42">
        <v>1</v>
      </c>
      <c r="D260" s="91">
        <v>1.1399999999999999</v>
      </c>
      <c r="E260" s="43">
        <v>23.92</v>
      </c>
      <c r="F260" s="43"/>
      <c r="G260" s="44">
        <v>63.28</v>
      </c>
      <c r="H260" s="43"/>
      <c r="I260" s="44">
        <v>108.28</v>
      </c>
      <c r="J260" s="43"/>
      <c r="K260" s="44">
        <v>183.28</v>
      </c>
      <c r="L260" s="43"/>
      <c r="M260" s="44">
        <v>333.28</v>
      </c>
      <c r="N260" s="43"/>
      <c r="O260" s="44">
        <v>783.28</v>
      </c>
      <c r="P260" s="45"/>
      <c r="Q260" s="43">
        <v>1533.28</v>
      </c>
      <c r="R260" s="43"/>
    </row>
    <row r="261" spans="1:18" ht="15" x14ac:dyDescent="0.2">
      <c r="A261" s="37" t="s">
        <v>381</v>
      </c>
      <c r="B261" s="77">
        <v>6081</v>
      </c>
      <c r="C261" s="69">
        <v>1</v>
      </c>
      <c r="D261" s="92">
        <v>1.32</v>
      </c>
      <c r="E261" s="38">
        <v>23.28</v>
      </c>
      <c r="F261" s="38"/>
      <c r="G261" s="39">
        <v>63.28</v>
      </c>
      <c r="H261" s="38"/>
      <c r="I261" s="39">
        <v>119.53</v>
      </c>
      <c r="J261" s="38"/>
      <c r="K261" s="39">
        <v>213.28</v>
      </c>
      <c r="L261" s="38"/>
      <c r="M261" s="39">
        <v>400.78</v>
      </c>
      <c r="N261" s="38"/>
      <c r="O261" s="39">
        <v>963.28</v>
      </c>
      <c r="P261" s="40"/>
      <c r="Q261" s="38">
        <v>1900.78</v>
      </c>
      <c r="R261" s="38"/>
    </row>
    <row r="262" spans="1:18" ht="15" x14ac:dyDescent="0.2">
      <c r="A262" s="41" t="s">
        <v>382</v>
      </c>
      <c r="B262" s="78">
        <v>3660</v>
      </c>
      <c r="C262" s="42">
        <v>1</v>
      </c>
      <c r="D262" s="91">
        <v>0.89</v>
      </c>
      <c r="E262" s="43">
        <v>8</v>
      </c>
      <c r="F262" s="43"/>
      <c r="G262" s="44">
        <v>20.8</v>
      </c>
      <c r="H262" s="43"/>
      <c r="I262" s="44">
        <v>44.8</v>
      </c>
      <c r="J262" s="43"/>
      <c r="K262" s="44">
        <v>84.8</v>
      </c>
      <c r="L262" s="43"/>
      <c r="M262" s="44">
        <v>164.8</v>
      </c>
      <c r="N262" s="43"/>
      <c r="O262" s="44">
        <v>404.8</v>
      </c>
      <c r="P262" s="45"/>
      <c r="Q262" s="43">
        <v>804.8</v>
      </c>
      <c r="R262" s="43"/>
    </row>
    <row r="263" spans="1:18" ht="15" x14ac:dyDescent="0.2">
      <c r="A263" s="37" t="s">
        <v>383</v>
      </c>
      <c r="B263" s="77">
        <v>1845</v>
      </c>
      <c r="C263" s="69">
        <v>1</v>
      </c>
      <c r="D263" s="92">
        <v>1.04</v>
      </c>
      <c r="E263" s="38">
        <v>20.8</v>
      </c>
      <c r="F263" s="38">
        <v>27.74</v>
      </c>
      <c r="G263" s="39">
        <v>77.040000000000006</v>
      </c>
      <c r="H263" s="38">
        <v>83.98</v>
      </c>
      <c r="I263" s="39">
        <v>182.49</v>
      </c>
      <c r="J263" s="38">
        <v>189.43</v>
      </c>
      <c r="K263" s="39">
        <v>358.24</v>
      </c>
      <c r="L263" s="38">
        <v>365.18</v>
      </c>
      <c r="M263" s="39">
        <v>709.74</v>
      </c>
      <c r="N263" s="38">
        <v>716.68</v>
      </c>
      <c r="O263" s="39">
        <v>1764.24</v>
      </c>
      <c r="P263" s="40">
        <v>1771.18</v>
      </c>
      <c r="Q263" s="38">
        <v>3521.74</v>
      </c>
      <c r="R263" s="38">
        <v>3528.68</v>
      </c>
    </row>
    <row r="264" spans="1:18" ht="15" x14ac:dyDescent="0.2">
      <c r="A264" s="41" t="s">
        <v>384</v>
      </c>
      <c r="B264" s="78">
        <v>7566</v>
      </c>
      <c r="C264" s="42">
        <v>1</v>
      </c>
      <c r="D264" s="91"/>
      <c r="E264" s="43">
        <v>60</v>
      </c>
      <c r="F264" s="43"/>
      <c r="G264" s="44">
        <v>112.72</v>
      </c>
      <c r="H264" s="43"/>
      <c r="I264" s="44">
        <v>211.57</v>
      </c>
      <c r="J264" s="43"/>
      <c r="K264" s="44">
        <v>376.32</v>
      </c>
      <c r="L264" s="43"/>
      <c r="M264" s="44">
        <v>705.82</v>
      </c>
      <c r="N264" s="43"/>
      <c r="O264" s="44">
        <v>1694.32</v>
      </c>
      <c r="P264" s="45"/>
      <c r="Q264" s="43">
        <v>3341.82</v>
      </c>
      <c r="R264" s="43"/>
    </row>
    <row r="265" spans="1:18" ht="15" x14ac:dyDescent="0.2">
      <c r="A265" s="37" t="s">
        <v>81</v>
      </c>
      <c r="B265" s="77">
        <v>85947</v>
      </c>
      <c r="C265" s="69">
        <v>1</v>
      </c>
      <c r="D265" s="92">
        <v>1.34</v>
      </c>
      <c r="E265" s="38">
        <v>10</v>
      </c>
      <c r="F265" s="38"/>
      <c r="G265" s="39">
        <v>43.13</v>
      </c>
      <c r="H265" s="38"/>
      <c r="I265" s="39">
        <v>91.88</v>
      </c>
      <c r="J265" s="38"/>
      <c r="K265" s="39">
        <v>173.13</v>
      </c>
      <c r="L265" s="38"/>
      <c r="M265" s="39">
        <v>497.13</v>
      </c>
      <c r="N265" s="38"/>
      <c r="O265" s="39">
        <v>1469.13</v>
      </c>
      <c r="P265" s="40"/>
      <c r="Q265" s="38">
        <v>3109.13</v>
      </c>
      <c r="R265" s="38"/>
    </row>
    <row r="266" spans="1:18" ht="15" x14ac:dyDescent="0.2">
      <c r="A266" s="41" t="s">
        <v>385</v>
      </c>
      <c r="B266" s="78">
        <v>39051</v>
      </c>
      <c r="C266" s="42">
        <v>1</v>
      </c>
      <c r="D266" s="91"/>
      <c r="E266" s="43">
        <v>6</v>
      </c>
      <c r="F266" s="43">
        <v>6</v>
      </c>
      <c r="G266" s="44">
        <v>34.200000000000003</v>
      </c>
      <c r="H266" s="43">
        <v>39.799999999999997</v>
      </c>
      <c r="I266" s="44">
        <v>76.5</v>
      </c>
      <c r="J266" s="43">
        <v>90.5</v>
      </c>
      <c r="K266" s="44">
        <v>147</v>
      </c>
      <c r="L266" s="43">
        <v>175</v>
      </c>
      <c r="M266" s="44">
        <v>288</v>
      </c>
      <c r="N266" s="43">
        <v>344</v>
      </c>
      <c r="O266" s="44">
        <v>711</v>
      </c>
      <c r="P266" s="45">
        <v>851</v>
      </c>
      <c r="Q266" s="43">
        <v>1416</v>
      </c>
      <c r="R266" s="43">
        <v>1696</v>
      </c>
    </row>
    <row r="267" spans="1:18" ht="15" x14ac:dyDescent="0.2">
      <c r="A267" s="37" t="s">
        <v>386</v>
      </c>
      <c r="B267" s="77">
        <v>1680</v>
      </c>
      <c r="C267" s="69">
        <v>1</v>
      </c>
      <c r="D267" s="92">
        <v>1.28</v>
      </c>
      <c r="E267" s="38">
        <v>42.5</v>
      </c>
      <c r="F267" s="38"/>
      <c r="G267" s="39">
        <v>60</v>
      </c>
      <c r="H267" s="38"/>
      <c r="I267" s="39">
        <v>112.5</v>
      </c>
      <c r="J267" s="38"/>
      <c r="K267" s="39">
        <v>200</v>
      </c>
      <c r="L267" s="38"/>
      <c r="M267" s="39">
        <v>375</v>
      </c>
      <c r="N267" s="38"/>
      <c r="O267" s="39">
        <v>900</v>
      </c>
      <c r="P267" s="40"/>
      <c r="Q267" s="38">
        <v>1775</v>
      </c>
      <c r="R267" s="38"/>
    </row>
    <row r="268" spans="1:18" ht="15" x14ac:dyDescent="0.2">
      <c r="A268" s="41" t="s">
        <v>387</v>
      </c>
      <c r="B268" s="78">
        <v>1062</v>
      </c>
      <c r="C268" s="42">
        <v>1</v>
      </c>
      <c r="D268" s="91">
        <v>0.92</v>
      </c>
      <c r="E268" s="43">
        <v>16.5</v>
      </c>
      <c r="F268" s="43"/>
      <c r="G268" s="44">
        <v>63.3</v>
      </c>
      <c r="H268" s="43"/>
      <c r="I268" s="44">
        <v>120.55</v>
      </c>
      <c r="J268" s="43"/>
      <c r="K268" s="44">
        <v>206.8</v>
      </c>
      <c r="L268" s="43"/>
      <c r="M268" s="44">
        <v>364.3</v>
      </c>
      <c r="N268" s="43"/>
      <c r="O268" s="44">
        <v>836.8</v>
      </c>
      <c r="P268" s="45"/>
      <c r="Q268" s="43">
        <v>1624.3</v>
      </c>
      <c r="R268" s="43"/>
    </row>
    <row r="269" spans="1:18" ht="15" x14ac:dyDescent="0.2">
      <c r="A269" s="37" t="s">
        <v>388</v>
      </c>
      <c r="B269" s="77">
        <v>7320</v>
      </c>
      <c r="C269" s="69">
        <v>1</v>
      </c>
      <c r="D269" s="92">
        <v>1.39</v>
      </c>
      <c r="E269" s="38">
        <v>47</v>
      </c>
      <c r="F269" s="38"/>
      <c r="G269" s="39">
        <v>89.5</v>
      </c>
      <c r="H269" s="38"/>
      <c r="I269" s="39">
        <v>217</v>
      </c>
      <c r="J269" s="38"/>
      <c r="K269" s="39">
        <v>429.5</v>
      </c>
      <c r="L269" s="38"/>
      <c r="M269" s="39">
        <v>854.5</v>
      </c>
      <c r="N269" s="38"/>
      <c r="O269" s="39">
        <v>2129.5</v>
      </c>
      <c r="P269" s="40"/>
      <c r="Q269" s="38">
        <v>4254.5</v>
      </c>
      <c r="R269" s="38"/>
    </row>
    <row r="270" spans="1:18" ht="15" x14ac:dyDescent="0.2">
      <c r="A270" s="41" t="s">
        <v>389</v>
      </c>
      <c r="B270" s="78">
        <v>3723</v>
      </c>
      <c r="C270" s="42">
        <v>1</v>
      </c>
      <c r="D270" s="91">
        <v>1.06</v>
      </c>
      <c r="E270" s="43">
        <v>26</v>
      </c>
      <c r="F270" s="43"/>
      <c r="G270" s="44">
        <v>82.5</v>
      </c>
      <c r="H270" s="43"/>
      <c r="I270" s="44">
        <v>189.5</v>
      </c>
      <c r="J270" s="43"/>
      <c r="K270" s="44">
        <v>364.5</v>
      </c>
      <c r="L270" s="43"/>
      <c r="M270" s="44">
        <v>714.5</v>
      </c>
      <c r="N270" s="43"/>
      <c r="O270" s="44">
        <v>946.5</v>
      </c>
      <c r="P270" s="45"/>
      <c r="Q270" s="43">
        <v>1922</v>
      </c>
      <c r="R270" s="43"/>
    </row>
    <row r="271" spans="1:18" ht="15" x14ac:dyDescent="0.2">
      <c r="A271" s="37" t="s">
        <v>390</v>
      </c>
      <c r="B271" s="77">
        <v>4323</v>
      </c>
      <c r="C271" s="69">
        <v>1</v>
      </c>
      <c r="D271" s="92"/>
      <c r="E271" s="38">
        <v>26.47</v>
      </c>
      <c r="F271" s="38"/>
      <c r="G271" s="39">
        <v>39.270000000000003</v>
      </c>
      <c r="H271" s="38"/>
      <c r="I271" s="39">
        <v>63.27</v>
      </c>
      <c r="J271" s="38"/>
      <c r="K271" s="39">
        <v>103.27</v>
      </c>
      <c r="L271" s="38"/>
      <c r="M271" s="39">
        <v>183.27</v>
      </c>
      <c r="N271" s="38"/>
      <c r="O271" s="39">
        <v>423.27</v>
      </c>
      <c r="P271" s="40"/>
      <c r="Q271" s="38">
        <v>823.27</v>
      </c>
      <c r="R271" s="38"/>
    </row>
    <row r="272" spans="1:18" ht="15" x14ac:dyDescent="0.2">
      <c r="A272" s="41" t="s">
        <v>391</v>
      </c>
      <c r="B272" s="78">
        <v>2796</v>
      </c>
      <c r="C272" s="42">
        <v>1</v>
      </c>
      <c r="D272" s="91">
        <v>1.02</v>
      </c>
      <c r="E272" s="43">
        <v>10.15</v>
      </c>
      <c r="F272" s="43"/>
      <c r="G272" s="44">
        <v>43.4</v>
      </c>
      <c r="H272" s="43"/>
      <c r="I272" s="44">
        <v>88.4</v>
      </c>
      <c r="J272" s="43"/>
      <c r="K272" s="44">
        <v>163.4</v>
      </c>
      <c r="L272" s="43"/>
      <c r="M272" s="44">
        <v>313.39999999999998</v>
      </c>
      <c r="N272" s="43"/>
      <c r="O272" s="44">
        <v>763.4</v>
      </c>
      <c r="P272" s="45"/>
      <c r="Q272" s="43">
        <v>1513.4</v>
      </c>
      <c r="R272" s="43"/>
    </row>
    <row r="273" spans="1:18" ht="15" x14ac:dyDescent="0.2">
      <c r="A273" s="37" t="s">
        <v>392</v>
      </c>
      <c r="B273" s="77">
        <v>693</v>
      </c>
      <c r="C273" s="69">
        <v>1</v>
      </c>
      <c r="D273" s="92">
        <v>0.92</v>
      </c>
      <c r="E273" s="38">
        <v>75</v>
      </c>
      <c r="F273" s="38"/>
      <c r="G273" s="39">
        <v>75</v>
      </c>
      <c r="H273" s="38"/>
      <c r="I273" s="39">
        <v>126.25</v>
      </c>
      <c r="J273" s="38"/>
      <c r="K273" s="39">
        <v>207.5</v>
      </c>
      <c r="L273" s="38"/>
      <c r="M273" s="39">
        <v>370</v>
      </c>
      <c r="N273" s="38"/>
      <c r="O273" s="39">
        <v>807.5</v>
      </c>
      <c r="P273" s="40"/>
      <c r="Q273" s="38">
        <v>1495</v>
      </c>
      <c r="R273" s="38"/>
    </row>
    <row r="274" spans="1:18" ht="15" x14ac:dyDescent="0.2">
      <c r="A274" s="41" t="s">
        <v>393</v>
      </c>
      <c r="B274" s="78">
        <v>7311</v>
      </c>
      <c r="C274" s="42">
        <v>1</v>
      </c>
      <c r="D274" s="91">
        <v>0.96</v>
      </c>
      <c r="E274" s="43">
        <v>14</v>
      </c>
      <c r="F274" s="43"/>
      <c r="G274" s="44">
        <v>46</v>
      </c>
      <c r="H274" s="43"/>
      <c r="I274" s="44">
        <v>106</v>
      </c>
      <c r="J274" s="43"/>
      <c r="K274" s="44">
        <v>206</v>
      </c>
      <c r="L274" s="43"/>
      <c r="M274" s="44">
        <v>406</v>
      </c>
      <c r="N274" s="43"/>
      <c r="O274" s="44">
        <v>1006</v>
      </c>
      <c r="P274" s="45"/>
      <c r="Q274" s="43">
        <v>2006</v>
      </c>
      <c r="R274" s="43"/>
    </row>
    <row r="275" spans="1:18" ht="15" x14ac:dyDescent="0.2">
      <c r="A275" s="37" t="s">
        <v>394</v>
      </c>
      <c r="B275" s="77">
        <v>2847</v>
      </c>
      <c r="C275" s="69">
        <v>1</v>
      </c>
      <c r="D275" s="92">
        <v>1.1499999999999999</v>
      </c>
      <c r="E275" s="38">
        <v>45</v>
      </c>
      <c r="F275" s="38"/>
      <c r="G275" s="39">
        <v>67</v>
      </c>
      <c r="H275" s="38"/>
      <c r="I275" s="39">
        <v>108.25</v>
      </c>
      <c r="J275" s="38"/>
      <c r="K275" s="39">
        <v>177</v>
      </c>
      <c r="L275" s="38"/>
      <c r="M275" s="39">
        <v>314.5</v>
      </c>
      <c r="N275" s="38"/>
      <c r="O275" s="39">
        <v>727</v>
      </c>
      <c r="P275" s="40"/>
      <c r="Q275" s="38">
        <v>1414.5</v>
      </c>
      <c r="R275" s="38"/>
    </row>
    <row r="276" spans="1:18" ht="15" x14ac:dyDescent="0.2">
      <c r="A276" s="41" t="s">
        <v>395</v>
      </c>
      <c r="B276" s="78">
        <v>1482</v>
      </c>
      <c r="C276" s="42">
        <v>1</v>
      </c>
      <c r="D276" s="91">
        <v>0.81</v>
      </c>
      <c r="E276" s="43">
        <v>27.55</v>
      </c>
      <c r="F276" s="43"/>
      <c r="G276" s="44">
        <v>67.040000000000006</v>
      </c>
      <c r="H276" s="43"/>
      <c r="I276" s="44">
        <v>135.97</v>
      </c>
      <c r="J276" s="43"/>
      <c r="K276" s="44">
        <v>250.84</v>
      </c>
      <c r="L276" s="43"/>
      <c r="M276" s="44">
        <v>250.84</v>
      </c>
      <c r="N276" s="43"/>
      <c r="O276" s="44">
        <v>250.84</v>
      </c>
      <c r="P276" s="45"/>
      <c r="Q276" s="43">
        <v>250.84</v>
      </c>
      <c r="R276" s="43"/>
    </row>
    <row r="277" spans="1:18" ht="15" x14ac:dyDescent="0.2">
      <c r="A277" s="37" t="s">
        <v>396</v>
      </c>
      <c r="B277" s="77">
        <v>1980</v>
      </c>
      <c r="C277" s="69">
        <v>1</v>
      </c>
      <c r="D277" s="92">
        <v>0.75</v>
      </c>
      <c r="E277" s="38">
        <v>26.01</v>
      </c>
      <c r="F277" s="38"/>
      <c r="G277" s="39">
        <v>86.7</v>
      </c>
      <c r="H277" s="38"/>
      <c r="I277" s="39">
        <v>216.75</v>
      </c>
      <c r="J277" s="38"/>
      <c r="K277" s="39">
        <v>433.5</v>
      </c>
      <c r="L277" s="38"/>
      <c r="M277" s="39">
        <v>867</v>
      </c>
      <c r="N277" s="38"/>
      <c r="O277" s="39">
        <v>2167.5</v>
      </c>
      <c r="P277" s="40"/>
      <c r="Q277" s="38">
        <v>4335</v>
      </c>
      <c r="R277" s="38"/>
    </row>
    <row r="278" spans="1:18" ht="15" x14ac:dyDescent="0.2">
      <c r="A278" s="41" t="s">
        <v>397</v>
      </c>
      <c r="B278" s="78">
        <v>2550</v>
      </c>
      <c r="C278" s="42">
        <v>1</v>
      </c>
      <c r="D278" s="91"/>
      <c r="E278" s="43">
        <v>50</v>
      </c>
      <c r="F278" s="43"/>
      <c r="G278" s="44">
        <v>50</v>
      </c>
      <c r="H278" s="43"/>
      <c r="I278" s="44">
        <v>128.15</v>
      </c>
      <c r="J278" s="43"/>
      <c r="K278" s="44">
        <v>258.39999999999998</v>
      </c>
      <c r="L278" s="43"/>
      <c r="M278" s="44">
        <v>518.9</v>
      </c>
      <c r="N278" s="43"/>
      <c r="O278" s="44">
        <v>1300.4000000000001</v>
      </c>
      <c r="P278" s="45"/>
      <c r="Q278" s="43">
        <v>2602.9</v>
      </c>
      <c r="R278" s="43"/>
    </row>
    <row r="279" spans="1:18" ht="15" x14ac:dyDescent="0.2">
      <c r="A279" s="37" t="s">
        <v>398</v>
      </c>
      <c r="B279" s="77">
        <v>2331</v>
      </c>
      <c r="C279" s="69">
        <v>1</v>
      </c>
      <c r="D279" s="92">
        <v>1.53</v>
      </c>
      <c r="E279" s="38">
        <v>22</v>
      </c>
      <c r="F279" s="38"/>
      <c r="G279" s="39">
        <v>67.400000000000006</v>
      </c>
      <c r="H279" s="38"/>
      <c r="I279" s="39">
        <v>129.35</v>
      </c>
      <c r="J279" s="38"/>
      <c r="K279" s="39">
        <v>232.6</v>
      </c>
      <c r="L279" s="38"/>
      <c r="M279" s="39">
        <v>439.1</v>
      </c>
      <c r="N279" s="38"/>
      <c r="O279" s="39">
        <v>1058.5999999999999</v>
      </c>
      <c r="P279" s="40"/>
      <c r="Q279" s="38">
        <v>2091.1</v>
      </c>
      <c r="R279" s="38"/>
    </row>
    <row r="280" spans="1:18" ht="15" x14ac:dyDescent="0.2">
      <c r="A280" s="41" t="s">
        <v>399</v>
      </c>
      <c r="B280" s="78">
        <v>1530</v>
      </c>
      <c r="C280" s="42">
        <v>1</v>
      </c>
      <c r="D280" s="91">
        <v>0.98</v>
      </c>
      <c r="E280" s="43">
        <v>21</v>
      </c>
      <c r="F280" s="43"/>
      <c r="G280" s="44">
        <v>73</v>
      </c>
      <c r="H280" s="43"/>
      <c r="I280" s="44">
        <v>170.5</v>
      </c>
      <c r="J280" s="43"/>
      <c r="K280" s="44">
        <v>333</v>
      </c>
      <c r="L280" s="43"/>
      <c r="M280" s="44">
        <v>658</v>
      </c>
      <c r="N280" s="43"/>
      <c r="O280" s="44">
        <v>1633</v>
      </c>
      <c r="P280" s="45"/>
      <c r="Q280" s="43">
        <v>3258</v>
      </c>
      <c r="R280" s="43"/>
    </row>
    <row r="281" spans="1:18" ht="15" x14ac:dyDescent="0.2">
      <c r="A281" s="37" t="s">
        <v>400</v>
      </c>
      <c r="B281" s="77">
        <v>2880</v>
      </c>
      <c r="C281" s="69">
        <v>1</v>
      </c>
      <c r="D281" s="92">
        <v>0.98</v>
      </c>
      <c r="E281" s="38">
        <v>10.5</v>
      </c>
      <c r="F281" s="38">
        <v>12.5</v>
      </c>
      <c r="G281" s="39">
        <v>26.5</v>
      </c>
      <c r="H281" s="38">
        <v>28.5</v>
      </c>
      <c r="I281" s="39">
        <v>56.5</v>
      </c>
      <c r="J281" s="38">
        <v>58.5</v>
      </c>
      <c r="K281" s="39">
        <v>106.5</v>
      </c>
      <c r="L281" s="38">
        <v>108.5</v>
      </c>
      <c r="M281" s="39">
        <v>206.5</v>
      </c>
      <c r="N281" s="38">
        <v>208.5</v>
      </c>
      <c r="O281" s="39">
        <v>506.5</v>
      </c>
      <c r="P281" s="40">
        <v>508.5</v>
      </c>
      <c r="Q281" s="38">
        <v>1006.5</v>
      </c>
      <c r="R281" s="38">
        <v>1008.5</v>
      </c>
    </row>
    <row r="282" spans="1:18" ht="15" x14ac:dyDescent="0.2">
      <c r="A282" s="41" t="s">
        <v>82</v>
      </c>
      <c r="B282" s="78">
        <v>1050</v>
      </c>
      <c r="C282" s="42">
        <v>1</v>
      </c>
      <c r="D282" s="91">
        <v>0.9</v>
      </c>
      <c r="E282" s="43">
        <v>16.84</v>
      </c>
      <c r="F282" s="43"/>
      <c r="G282" s="44">
        <v>37.64</v>
      </c>
      <c r="H282" s="43"/>
      <c r="I282" s="44">
        <v>76.64</v>
      </c>
      <c r="J282" s="43"/>
      <c r="K282" s="44">
        <v>141.63999999999999</v>
      </c>
      <c r="L282" s="43"/>
      <c r="M282" s="44">
        <v>271.64</v>
      </c>
      <c r="N282" s="43"/>
      <c r="O282" s="44">
        <v>661.64</v>
      </c>
      <c r="P282" s="45"/>
      <c r="Q282" s="43">
        <v>1311.64</v>
      </c>
      <c r="R282" s="43"/>
    </row>
    <row r="283" spans="1:18" ht="15" x14ac:dyDescent="0.2">
      <c r="A283" s="37" t="s">
        <v>401</v>
      </c>
      <c r="B283" s="77">
        <v>4503</v>
      </c>
      <c r="C283" s="69">
        <v>1</v>
      </c>
      <c r="D283" s="92">
        <v>0.76</v>
      </c>
      <c r="E283" s="38">
        <v>11.5</v>
      </c>
      <c r="F283" s="38"/>
      <c r="G283" s="39">
        <v>39.5</v>
      </c>
      <c r="H283" s="38"/>
      <c r="I283" s="39">
        <v>92</v>
      </c>
      <c r="J283" s="38"/>
      <c r="K283" s="39">
        <v>179.5</v>
      </c>
      <c r="L283" s="38"/>
      <c r="M283" s="39">
        <v>354.5</v>
      </c>
      <c r="N283" s="38"/>
      <c r="O283" s="39">
        <v>879.5</v>
      </c>
      <c r="P283" s="40"/>
      <c r="Q283" s="38">
        <v>1754.5</v>
      </c>
      <c r="R283" s="38"/>
    </row>
    <row r="284" spans="1:18" ht="15" x14ac:dyDescent="0.2">
      <c r="A284" s="41" t="s">
        <v>402</v>
      </c>
      <c r="B284" s="78">
        <v>1440</v>
      </c>
      <c r="C284" s="42">
        <v>1</v>
      </c>
      <c r="D284" s="91">
        <v>1.08</v>
      </c>
      <c r="E284" s="43">
        <v>19</v>
      </c>
      <c r="F284" s="43"/>
      <c r="G284" s="44">
        <v>51</v>
      </c>
      <c r="H284" s="43"/>
      <c r="I284" s="44">
        <v>88.5</v>
      </c>
      <c r="J284" s="43"/>
      <c r="K284" s="44">
        <v>151</v>
      </c>
      <c r="L284" s="43"/>
      <c r="M284" s="44">
        <v>276</v>
      </c>
      <c r="N284" s="43"/>
      <c r="O284" s="44">
        <v>651</v>
      </c>
      <c r="P284" s="45"/>
      <c r="Q284" s="43">
        <v>1276</v>
      </c>
      <c r="R284" s="43"/>
    </row>
    <row r="285" spans="1:18" ht="15" x14ac:dyDescent="0.2">
      <c r="A285" s="37" t="s">
        <v>403</v>
      </c>
      <c r="B285" s="77">
        <v>1500</v>
      </c>
      <c r="C285" s="69">
        <v>1</v>
      </c>
      <c r="D285" s="92"/>
      <c r="E285" s="38">
        <v>22.88</v>
      </c>
      <c r="F285" s="38"/>
      <c r="G285" s="39">
        <v>84.46</v>
      </c>
      <c r="H285" s="38"/>
      <c r="I285" s="39">
        <v>179.48</v>
      </c>
      <c r="J285" s="38"/>
      <c r="K285" s="39">
        <v>324.48</v>
      </c>
      <c r="L285" s="38"/>
      <c r="M285" s="39">
        <v>614.48</v>
      </c>
      <c r="N285" s="38"/>
      <c r="O285" s="39">
        <v>1484.48</v>
      </c>
      <c r="P285" s="40"/>
      <c r="Q285" s="38">
        <v>2934.48</v>
      </c>
      <c r="R285" s="38"/>
    </row>
    <row r="286" spans="1:18" ht="15" x14ac:dyDescent="0.2">
      <c r="A286" s="41" t="s">
        <v>404</v>
      </c>
      <c r="B286" s="78">
        <v>1410</v>
      </c>
      <c r="C286" s="42">
        <v>1</v>
      </c>
      <c r="D286" s="91">
        <v>0.97</v>
      </c>
      <c r="E286" s="43">
        <v>30</v>
      </c>
      <c r="F286" s="43"/>
      <c r="G286" s="44">
        <v>112.5</v>
      </c>
      <c r="H286" s="43"/>
      <c r="I286" s="44">
        <v>187.5</v>
      </c>
      <c r="J286" s="43"/>
      <c r="K286" s="44">
        <v>312.5</v>
      </c>
      <c r="L286" s="43"/>
      <c r="M286" s="44">
        <v>562.5</v>
      </c>
      <c r="N286" s="43"/>
      <c r="O286" s="44">
        <v>1273</v>
      </c>
      <c r="P286" s="45"/>
      <c r="Q286" s="43">
        <v>2370.5</v>
      </c>
      <c r="R286" s="43"/>
    </row>
    <row r="287" spans="1:18" ht="15" x14ac:dyDescent="0.2">
      <c r="A287" s="37" t="s">
        <v>405</v>
      </c>
      <c r="B287" s="77">
        <v>276000</v>
      </c>
      <c r="C287" s="69">
        <v>1</v>
      </c>
      <c r="D287" s="92">
        <v>1.2</v>
      </c>
      <c r="E287" s="38">
        <v>8.6999999999999993</v>
      </c>
      <c r="F287" s="38"/>
      <c r="G287" s="39">
        <v>28.8</v>
      </c>
      <c r="H287" s="38"/>
      <c r="I287" s="39">
        <v>69</v>
      </c>
      <c r="J287" s="38"/>
      <c r="K287" s="39">
        <v>136</v>
      </c>
      <c r="L287" s="38"/>
      <c r="M287" s="39">
        <v>270</v>
      </c>
      <c r="N287" s="38"/>
      <c r="O287" s="39">
        <v>672</v>
      </c>
      <c r="P287" s="40"/>
      <c r="Q287" s="38">
        <v>1342</v>
      </c>
      <c r="R287" s="38"/>
    </row>
    <row r="288" spans="1:18" ht="25.5" x14ac:dyDescent="0.2">
      <c r="A288" s="41" t="s">
        <v>406</v>
      </c>
      <c r="B288" s="78">
        <v>35949</v>
      </c>
      <c r="C288" s="42">
        <v>1</v>
      </c>
      <c r="D288" s="91">
        <v>1</v>
      </c>
      <c r="E288" s="43">
        <v>16.28</v>
      </c>
      <c r="F288" s="43"/>
      <c r="G288" s="44">
        <v>35.17</v>
      </c>
      <c r="H288" s="43"/>
      <c r="I288" s="44">
        <v>76.72</v>
      </c>
      <c r="J288" s="43"/>
      <c r="K288" s="44">
        <v>145.97</v>
      </c>
      <c r="L288" s="43"/>
      <c r="M288" s="44">
        <v>284.47000000000003</v>
      </c>
      <c r="N288" s="43"/>
      <c r="O288" s="44">
        <v>699.97</v>
      </c>
      <c r="P288" s="45"/>
      <c r="Q288" s="43">
        <v>1392.47</v>
      </c>
      <c r="R288" s="43"/>
    </row>
    <row r="289" spans="1:18" ht="25.5" x14ac:dyDescent="0.2">
      <c r="A289" s="37" t="s">
        <v>407</v>
      </c>
      <c r="B289" s="77">
        <v>240840</v>
      </c>
      <c r="C289" s="69">
        <v>1</v>
      </c>
      <c r="D289" s="92"/>
      <c r="E289" s="38">
        <v>15.92</v>
      </c>
      <c r="F289" s="38"/>
      <c r="G289" s="39">
        <v>34.340000000000003</v>
      </c>
      <c r="H289" s="38"/>
      <c r="I289" s="39">
        <v>80.39</v>
      </c>
      <c r="J289" s="38"/>
      <c r="K289" s="39">
        <v>157.13999999999999</v>
      </c>
      <c r="L289" s="38"/>
      <c r="M289" s="39">
        <v>300.14</v>
      </c>
      <c r="N289" s="38"/>
      <c r="O289" s="39">
        <v>729.14</v>
      </c>
      <c r="P289" s="40"/>
      <c r="Q289" s="38">
        <v>1444.14</v>
      </c>
      <c r="R289" s="38"/>
    </row>
    <row r="290" spans="1:18" ht="15" x14ac:dyDescent="0.2">
      <c r="A290" s="41" t="s">
        <v>408</v>
      </c>
      <c r="B290" s="78">
        <v>2008</v>
      </c>
      <c r="C290" s="42">
        <v>1</v>
      </c>
      <c r="D290" s="91">
        <v>1.69</v>
      </c>
      <c r="E290" s="43">
        <v>75</v>
      </c>
      <c r="F290" s="43"/>
      <c r="G290" s="44">
        <v>75</v>
      </c>
      <c r="H290" s="43"/>
      <c r="I290" s="44">
        <v>82</v>
      </c>
      <c r="J290" s="43"/>
      <c r="K290" s="44">
        <v>132</v>
      </c>
      <c r="L290" s="43"/>
      <c r="M290" s="44">
        <v>232</v>
      </c>
      <c r="N290" s="43"/>
      <c r="O290" s="44">
        <v>532</v>
      </c>
      <c r="P290" s="45"/>
      <c r="Q290" s="43">
        <v>1032</v>
      </c>
      <c r="R290" s="43"/>
    </row>
    <row r="291" spans="1:18" ht="15" x14ac:dyDescent="0.2">
      <c r="A291" s="37" t="s">
        <v>409</v>
      </c>
      <c r="B291" s="77">
        <v>7440</v>
      </c>
      <c r="C291" s="69">
        <v>1</v>
      </c>
      <c r="D291" s="92">
        <v>1.42</v>
      </c>
      <c r="E291" s="38">
        <v>87</v>
      </c>
      <c r="F291" s="38"/>
      <c r="G291" s="39">
        <v>87</v>
      </c>
      <c r="H291" s="38"/>
      <c r="I291" s="39">
        <v>99.5</v>
      </c>
      <c r="J291" s="38"/>
      <c r="K291" s="39">
        <v>162</v>
      </c>
      <c r="L291" s="38"/>
      <c r="M291" s="39">
        <v>287</v>
      </c>
      <c r="N291" s="38"/>
      <c r="O291" s="39">
        <v>662</v>
      </c>
      <c r="P291" s="40"/>
      <c r="Q291" s="38">
        <v>1287</v>
      </c>
      <c r="R291" s="38"/>
    </row>
    <row r="292" spans="1:18" ht="15" x14ac:dyDescent="0.2">
      <c r="A292" s="41" t="s">
        <v>410</v>
      </c>
      <c r="B292" s="78">
        <v>4200</v>
      </c>
      <c r="C292" s="42">
        <v>1</v>
      </c>
      <c r="D292" s="91">
        <v>1.29</v>
      </c>
      <c r="E292" s="43">
        <v>60</v>
      </c>
      <c r="F292" s="43"/>
      <c r="G292" s="44">
        <v>60</v>
      </c>
      <c r="H292" s="43"/>
      <c r="I292" s="44">
        <v>123</v>
      </c>
      <c r="J292" s="43"/>
      <c r="K292" s="44">
        <v>228</v>
      </c>
      <c r="L292" s="43"/>
      <c r="M292" s="44">
        <v>438</v>
      </c>
      <c r="N292" s="43"/>
      <c r="O292" s="44">
        <v>1068</v>
      </c>
      <c r="P292" s="45"/>
      <c r="Q292" s="43">
        <v>2118</v>
      </c>
      <c r="R292" s="43"/>
    </row>
    <row r="293" spans="1:18" ht="15" x14ac:dyDescent="0.2">
      <c r="A293" s="37" t="s">
        <v>411</v>
      </c>
      <c r="B293" s="77">
        <v>729</v>
      </c>
      <c r="C293" s="69">
        <v>1</v>
      </c>
      <c r="D293" s="92">
        <v>0.93</v>
      </c>
      <c r="E293" s="38">
        <v>65</v>
      </c>
      <c r="F293" s="38"/>
      <c r="G293" s="39">
        <v>77</v>
      </c>
      <c r="H293" s="38"/>
      <c r="I293" s="39">
        <v>99.5</v>
      </c>
      <c r="J293" s="38"/>
      <c r="K293" s="39">
        <v>137</v>
      </c>
      <c r="L293" s="38"/>
      <c r="M293" s="39">
        <v>212</v>
      </c>
      <c r="N293" s="38"/>
      <c r="O293" s="39">
        <v>437</v>
      </c>
      <c r="P293" s="40"/>
      <c r="Q293" s="38">
        <v>812</v>
      </c>
      <c r="R293" s="38"/>
    </row>
    <row r="294" spans="1:18" ht="15" x14ac:dyDescent="0.2">
      <c r="A294" s="41" t="s">
        <v>84</v>
      </c>
      <c r="B294" s="78">
        <v>2475</v>
      </c>
      <c r="C294" s="42">
        <v>1</v>
      </c>
      <c r="D294" s="91">
        <v>0.95</v>
      </c>
      <c r="E294" s="43">
        <v>23</v>
      </c>
      <c r="F294" s="43"/>
      <c r="G294" s="44">
        <v>47.37</v>
      </c>
      <c r="H294" s="43"/>
      <c r="I294" s="44">
        <v>81.87</v>
      </c>
      <c r="J294" s="43"/>
      <c r="K294" s="44">
        <v>139.37</v>
      </c>
      <c r="L294" s="43"/>
      <c r="M294" s="44">
        <v>254.37</v>
      </c>
      <c r="N294" s="43"/>
      <c r="O294" s="44">
        <v>584.37</v>
      </c>
      <c r="P294" s="45"/>
      <c r="Q294" s="43">
        <v>1134.3699999999999</v>
      </c>
      <c r="R294" s="43"/>
    </row>
    <row r="295" spans="1:18" ht="15" x14ac:dyDescent="0.2">
      <c r="A295" s="37" t="s">
        <v>412</v>
      </c>
      <c r="B295" s="77">
        <v>6732</v>
      </c>
      <c r="C295" s="69">
        <v>1</v>
      </c>
      <c r="D295" s="92">
        <v>0.91</v>
      </c>
      <c r="E295" s="38">
        <v>147.69999999999999</v>
      </c>
      <c r="F295" s="38"/>
      <c r="G295" s="39">
        <v>147.69999999999999</v>
      </c>
      <c r="H295" s="38"/>
      <c r="I295" s="39">
        <v>260.27999999999997</v>
      </c>
      <c r="J295" s="38"/>
      <c r="K295" s="39">
        <v>399.91</v>
      </c>
      <c r="L295" s="38"/>
      <c r="M295" s="39">
        <v>646.45000000000005</v>
      </c>
      <c r="N295" s="38"/>
      <c r="O295" s="39">
        <v>1340.3</v>
      </c>
      <c r="P295" s="40"/>
      <c r="Q295" s="38">
        <v>2496.71</v>
      </c>
      <c r="R295" s="38"/>
    </row>
    <row r="296" spans="1:18" ht="15" x14ac:dyDescent="0.2">
      <c r="A296" s="41" t="s">
        <v>413</v>
      </c>
      <c r="B296" s="78">
        <v>4164</v>
      </c>
      <c r="C296" s="42">
        <v>1</v>
      </c>
      <c r="D296" s="91">
        <v>1.1100000000000001</v>
      </c>
      <c r="E296" s="43">
        <v>12.26</v>
      </c>
      <c r="F296" s="43"/>
      <c r="G296" s="44">
        <v>49.01</v>
      </c>
      <c r="H296" s="43"/>
      <c r="I296" s="44">
        <v>127.76</v>
      </c>
      <c r="J296" s="43"/>
      <c r="K296" s="44">
        <v>259.01</v>
      </c>
      <c r="L296" s="43"/>
      <c r="M296" s="44">
        <v>521.51</v>
      </c>
      <c r="N296" s="43"/>
      <c r="O296" s="44">
        <v>1309.01</v>
      </c>
      <c r="P296" s="45"/>
      <c r="Q296" s="43">
        <v>2621.51</v>
      </c>
      <c r="R296" s="43"/>
    </row>
    <row r="297" spans="1:18" ht="15" x14ac:dyDescent="0.2">
      <c r="A297" s="37" t="s">
        <v>414</v>
      </c>
      <c r="B297" s="77">
        <v>18303</v>
      </c>
      <c r="C297" s="69">
        <v>1</v>
      </c>
      <c r="D297" s="92">
        <v>1.42</v>
      </c>
      <c r="E297" s="38">
        <v>27.5</v>
      </c>
      <c r="F297" s="38"/>
      <c r="G297" s="39">
        <v>67.75</v>
      </c>
      <c r="H297" s="38"/>
      <c r="I297" s="39">
        <v>154</v>
      </c>
      <c r="J297" s="38"/>
      <c r="K297" s="39">
        <v>297.75</v>
      </c>
      <c r="L297" s="38"/>
      <c r="M297" s="39">
        <v>585.25</v>
      </c>
      <c r="N297" s="38"/>
      <c r="O297" s="39">
        <v>1455.25</v>
      </c>
      <c r="P297" s="40"/>
      <c r="Q297" s="38">
        <v>2906.5</v>
      </c>
      <c r="R297" s="38"/>
    </row>
    <row r="298" spans="1:18" ht="15" x14ac:dyDescent="0.2">
      <c r="A298" s="41" t="s">
        <v>415</v>
      </c>
      <c r="B298" s="78">
        <v>3000</v>
      </c>
      <c r="C298" s="42">
        <v>1</v>
      </c>
      <c r="D298" s="91">
        <v>1.07</v>
      </c>
      <c r="E298" s="43">
        <v>23.08</v>
      </c>
      <c r="F298" s="43"/>
      <c r="G298" s="44">
        <v>78.680000000000007</v>
      </c>
      <c r="H298" s="43"/>
      <c r="I298" s="44">
        <v>182.93</v>
      </c>
      <c r="J298" s="43"/>
      <c r="K298" s="44">
        <v>356.68</v>
      </c>
      <c r="L298" s="43"/>
      <c r="M298" s="44">
        <v>704.18</v>
      </c>
      <c r="N298" s="43"/>
      <c r="O298" s="44">
        <v>1746.68</v>
      </c>
      <c r="P298" s="45"/>
      <c r="Q298" s="43">
        <v>3484.18</v>
      </c>
      <c r="R298" s="43"/>
    </row>
    <row r="299" spans="1:18" ht="15" x14ac:dyDescent="0.2">
      <c r="A299" s="37" t="s">
        <v>416</v>
      </c>
      <c r="B299" s="77">
        <v>2190</v>
      </c>
      <c r="C299" s="69">
        <v>1</v>
      </c>
      <c r="D299" s="92"/>
      <c r="E299" s="38">
        <v>12</v>
      </c>
      <c r="F299" s="38"/>
      <c r="G299" s="39">
        <v>36.479999999999997</v>
      </c>
      <c r="H299" s="38"/>
      <c r="I299" s="39">
        <v>82.38</v>
      </c>
      <c r="J299" s="38"/>
      <c r="K299" s="39">
        <v>158.88</v>
      </c>
      <c r="L299" s="38"/>
      <c r="M299" s="39">
        <v>311.88</v>
      </c>
      <c r="N299" s="38"/>
      <c r="O299" s="39">
        <v>770.88</v>
      </c>
      <c r="P299" s="40"/>
      <c r="Q299" s="38">
        <v>1535.88</v>
      </c>
      <c r="R299" s="38"/>
    </row>
    <row r="300" spans="1:18" ht="15" x14ac:dyDescent="0.2">
      <c r="A300" s="41" t="s">
        <v>417</v>
      </c>
      <c r="B300" s="78">
        <v>2160</v>
      </c>
      <c r="C300" s="42">
        <v>1</v>
      </c>
      <c r="D300" s="91"/>
      <c r="E300" s="43">
        <v>100</v>
      </c>
      <c r="F300" s="43"/>
      <c r="G300" s="44">
        <v>100</v>
      </c>
      <c r="H300" s="43"/>
      <c r="I300" s="44">
        <v>115</v>
      </c>
      <c r="J300" s="43"/>
      <c r="K300" s="44">
        <v>190</v>
      </c>
      <c r="L300" s="43"/>
      <c r="M300" s="44">
        <v>340</v>
      </c>
      <c r="N300" s="43"/>
      <c r="O300" s="44">
        <v>790</v>
      </c>
      <c r="P300" s="45"/>
      <c r="Q300" s="43">
        <v>1540</v>
      </c>
      <c r="R300" s="43"/>
    </row>
    <row r="301" spans="1:18" ht="15" x14ac:dyDescent="0.2">
      <c r="A301" s="37" t="s">
        <v>418</v>
      </c>
      <c r="B301" s="77">
        <v>2952</v>
      </c>
      <c r="C301" s="69">
        <v>1</v>
      </c>
      <c r="D301" s="92">
        <v>1.06</v>
      </c>
      <c r="E301" s="38">
        <v>20.5</v>
      </c>
      <c r="F301" s="38"/>
      <c r="G301" s="39">
        <v>73.400000000000006</v>
      </c>
      <c r="H301" s="38"/>
      <c r="I301" s="39">
        <v>143.15</v>
      </c>
      <c r="J301" s="38"/>
      <c r="K301" s="39">
        <v>259.39999999999998</v>
      </c>
      <c r="L301" s="38"/>
      <c r="M301" s="39">
        <v>491.9</v>
      </c>
      <c r="N301" s="38"/>
      <c r="O301" s="39">
        <v>1189.4000000000001</v>
      </c>
      <c r="P301" s="40"/>
      <c r="Q301" s="38">
        <v>2351.9</v>
      </c>
      <c r="R301" s="38"/>
    </row>
    <row r="302" spans="1:18" ht="15" x14ac:dyDescent="0.2">
      <c r="A302" s="41" t="s">
        <v>419</v>
      </c>
      <c r="B302" s="78">
        <v>3297</v>
      </c>
      <c r="C302" s="42">
        <v>1</v>
      </c>
      <c r="D302" s="91">
        <v>1.02</v>
      </c>
      <c r="E302" s="43">
        <v>30.27</v>
      </c>
      <c r="F302" s="43"/>
      <c r="G302" s="44">
        <v>42.52</v>
      </c>
      <c r="H302" s="43"/>
      <c r="I302" s="44">
        <v>79.27</v>
      </c>
      <c r="J302" s="43"/>
      <c r="K302" s="44">
        <v>140.52000000000001</v>
      </c>
      <c r="L302" s="43"/>
      <c r="M302" s="44">
        <v>263.02</v>
      </c>
      <c r="N302" s="43"/>
      <c r="O302" s="44">
        <v>630.52</v>
      </c>
      <c r="P302" s="45"/>
      <c r="Q302" s="43">
        <v>1243.02</v>
      </c>
      <c r="R302" s="43"/>
    </row>
    <row r="303" spans="1:18" ht="15" x14ac:dyDescent="0.2">
      <c r="A303" s="37" t="s">
        <v>420</v>
      </c>
      <c r="B303" s="77">
        <v>5586</v>
      </c>
      <c r="C303" s="69">
        <v>1</v>
      </c>
      <c r="D303" s="92">
        <v>1.44</v>
      </c>
      <c r="E303" s="38">
        <v>20.66</v>
      </c>
      <c r="F303" s="38">
        <v>20.66</v>
      </c>
      <c r="G303" s="39">
        <v>78.98</v>
      </c>
      <c r="H303" s="38">
        <v>88.74</v>
      </c>
      <c r="I303" s="39">
        <v>188.33</v>
      </c>
      <c r="J303" s="38">
        <v>216.39</v>
      </c>
      <c r="K303" s="39">
        <v>370.58</v>
      </c>
      <c r="L303" s="38">
        <v>429.14</v>
      </c>
      <c r="M303" s="39">
        <v>735.08</v>
      </c>
      <c r="N303" s="38">
        <v>854.64</v>
      </c>
      <c r="O303" s="39">
        <v>1828.58</v>
      </c>
      <c r="P303" s="40">
        <v>2131.14</v>
      </c>
      <c r="Q303" s="38">
        <v>3651.08</v>
      </c>
      <c r="R303" s="38">
        <v>4258.6400000000003</v>
      </c>
    </row>
    <row r="304" spans="1:18" ht="25.5" x14ac:dyDescent="0.2">
      <c r="A304" s="41" t="s">
        <v>421</v>
      </c>
      <c r="B304" s="78">
        <v>5994</v>
      </c>
      <c r="C304" s="42">
        <v>1</v>
      </c>
      <c r="D304" s="91">
        <v>1.1299999999999999</v>
      </c>
      <c r="E304" s="43">
        <v>10.58</v>
      </c>
      <c r="F304" s="43"/>
      <c r="G304" s="44">
        <v>30.12</v>
      </c>
      <c r="H304" s="43"/>
      <c r="I304" s="44">
        <v>59.12</v>
      </c>
      <c r="J304" s="43"/>
      <c r="K304" s="44">
        <v>111.62</v>
      </c>
      <c r="L304" s="43"/>
      <c r="M304" s="44">
        <v>216.62</v>
      </c>
      <c r="N304" s="43"/>
      <c r="O304" s="44">
        <v>531.62</v>
      </c>
      <c r="P304" s="45"/>
      <c r="Q304" s="43">
        <v>1056.6199999999999</v>
      </c>
      <c r="R304" s="43"/>
    </row>
    <row r="305" spans="1:18" ht="15" x14ac:dyDescent="0.2">
      <c r="A305" s="37" t="s">
        <v>422</v>
      </c>
      <c r="B305" s="77">
        <v>1644</v>
      </c>
      <c r="C305" s="69">
        <v>1</v>
      </c>
      <c r="D305" s="92">
        <v>1.1000000000000001</v>
      </c>
      <c r="E305" s="38">
        <v>17</v>
      </c>
      <c r="F305" s="38"/>
      <c r="G305" s="39">
        <v>66.5</v>
      </c>
      <c r="H305" s="38"/>
      <c r="I305" s="39">
        <v>149</v>
      </c>
      <c r="J305" s="38"/>
      <c r="K305" s="39">
        <v>286.5</v>
      </c>
      <c r="L305" s="38"/>
      <c r="M305" s="39">
        <v>561.5</v>
      </c>
      <c r="N305" s="38"/>
      <c r="O305" s="39">
        <v>1386.5</v>
      </c>
      <c r="P305" s="40"/>
      <c r="Q305" s="38">
        <v>2761.5</v>
      </c>
      <c r="R305" s="38"/>
    </row>
    <row r="306" spans="1:18" ht="15" x14ac:dyDescent="0.2">
      <c r="A306" s="41" t="s">
        <v>423</v>
      </c>
      <c r="B306" s="78">
        <v>1644</v>
      </c>
      <c r="C306" s="42">
        <v>1</v>
      </c>
      <c r="D306" s="91">
        <v>1.1000000000000001</v>
      </c>
      <c r="E306" s="43">
        <v>20</v>
      </c>
      <c r="F306" s="43"/>
      <c r="G306" s="44">
        <v>69.5</v>
      </c>
      <c r="H306" s="43"/>
      <c r="I306" s="44">
        <v>152</v>
      </c>
      <c r="J306" s="43"/>
      <c r="K306" s="44">
        <v>289.5</v>
      </c>
      <c r="L306" s="43"/>
      <c r="M306" s="44">
        <v>564.5</v>
      </c>
      <c r="N306" s="43"/>
      <c r="O306" s="44">
        <v>1389.5</v>
      </c>
      <c r="P306" s="45"/>
      <c r="Q306" s="43">
        <v>2764.5</v>
      </c>
      <c r="R306" s="43"/>
    </row>
    <row r="307" spans="1:18" ht="15" x14ac:dyDescent="0.2">
      <c r="A307" s="37" t="s">
        <v>424</v>
      </c>
      <c r="B307" s="77">
        <v>2190</v>
      </c>
      <c r="C307" s="69">
        <v>1</v>
      </c>
      <c r="D307" s="92"/>
      <c r="E307" s="38">
        <v>13.5</v>
      </c>
      <c r="F307" s="38"/>
      <c r="G307" s="39">
        <v>30.6</v>
      </c>
      <c r="H307" s="38"/>
      <c r="I307" s="39">
        <v>59.1</v>
      </c>
      <c r="J307" s="38"/>
      <c r="K307" s="39">
        <v>106.6</v>
      </c>
      <c r="L307" s="38"/>
      <c r="M307" s="39">
        <v>201.6</v>
      </c>
      <c r="N307" s="38"/>
      <c r="O307" s="39">
        <v>486.6</v>
      </c>
      <c r="P307" s="40"/>
      <c r="Q307" s="38">
        <v>961.6</v>
      </c>
      <c r="R307" s="38"/>
    </row>
    <row r="308" spans="1:18" ht="15" x14ac:dyDescent="0.2">
      <c r="A308" s="41" t="s">
        <v>425</v>
      </c>
      <c r="B308" s="78">
        <v>912</v>
      </c>
      <c r="C308" s="42">
        <v>1</v>
      </c>
      <c r="D308" s="91"/>
      <c r="E308" s="43">
        <v>15</v>
      </c>
      <c r="F308" s="43"/>
      <c r="G308" s="44">
        <v>39</v>
      </c>
      <c r="H308" s="43"/>
      <c r="I308" s="44">
        <v>84</v>
      </c>
      <c r="J308" s="43"/>
      <c r="K308" s="44">
        <v>159</v>
      </c>
      <c r="L308" s="43"/>
      <c r="M308" s="44">
        <v>309</v>
      </c>
      <c r="N308" s="43"/>
      <c r="O308" s="44">
        <v>759</v>
      </c>
      <c r="P308" s="45"/>
      <c r="Q308" s="43">
        <v>1509</v>
      </c>
      <c r="R308" s="43"/>
    </row>
    <row r="309" spans="1:18" ht="15" x14ac:dyDescent="0.2">
      <c r="A309" s="37" t="s">
        <v>426</v>
      </c>
      <c r="B309" s="77">
        <v>15795</v>
      </c>
      <c r="C309" s="69">
        <v>1</v>
      </c>
      <c r="D309" s="92">
        <v>1.07</v>
      </c>
      <c r="E309" s="38">
        <v>10</v>
      </c>
      <c r="F309" s="38"/>
      <c r="G309" s="39">
        <v>34.5</v>
      </c>
      <c r="H309" s="38"/>
      <c r="I309" s="39">
        <v>87</v>
      </c>
      <c r="J309" s="38"/>
      <c r="K309" s="39">
        <v>174.5</v>
      </c>
      <c r="L309" s="38"/>
      <c r="M309" s="39">
        <v>349.5</v>
      </c>
      <c r="N309" s="38"/>
      <c r="O309" s="39">
        <v>876.5</v>
      </c>
      <c r="P309" s="40"/>
      <c r="Q309" s="38">
        <v>1758.88</v>
      </c>
      <c r="R309" s="38"/>
    </row>
    <row r="310" spans="1:18" ht="15" x14ac:dyDescent="0.2">
      <c r="A310" s="41" t="s">
        <v>427</v>
      </c>
      <c r="B310" s="78">
        <v>15795</v>
      </c>
      <c r="C310" s="42">
        <v>1</v>
      </c>
      <c r="D310" s="91">
        <v>1.07</v>
      </c>
      <c r="E310" s="43">
        <v>12.5</v>
      </c>
      <c r="F310" s="43"/>
      <c r="G310" s="44">
        <v>37</v>
      </c>
      <c r="H310" s="43"/>
      <c r="I310" s="44">
        <v>89.5</v>
      </c>
      <c r="J310" s="43"/>
      <c r="K310" s="44">
        <v>177</v>
      </c>
      <c r="L310" s="43"/>
      <c r="M310" s="44">
        <v>352</v>
      </c>
      <c r="N310" s="43"/>
      <c r="O310" s="44">
        <v>879</v>
      </c>
      <c r="P310" s="45"/>
      <c r="Q310" s="43">
        <v>1767</v>
      </c>
      <c r="R310" s="43"/>
    </row>
    <row r="311" spans="1:18" ht="25.5" x14ac:dyDescent="0.2">
      <c r="A311" s="37" t="s">
        <v>428</v>
      </c>
      <c r="B311" s="77">
        <v>15795</v>
      </c>
      <c r="C311" s="69">
        <v>1</v>
      </c>
      <c r="D311" s="92">
        <v>1.07</v>
      </c>
      <c r="E311" s="38">
        <v>17</v>
      </c>
      <c r="F311" s="38"/>
      <c r="G311" s="39">
        <v>41.5</v>
      </c>
      <c r="H311" s="38"/>
      <c r="I311" s="39">
        <v>94</v>
      </c>
      <c r="J311" s="38"/>
      <c r="K311" s="39">
        <v>181.5</v>
      </c>
      <c r="L311" s="38"/>
      <c r="M311" s="39">
        <v>356.5</v>
      </c>
      <c r="N311" s="38"/>
      <c r="O311" s="39">
        <v>883.5</v>
      </c>
      <c r="P311" s="40"/>
      <c r="Q311" s="38">
        <v>1767.38</v>
      </c>
      <c r="R311" s="38"/>
    </row>
    <row r="312" spans="1:18" ht="15" x14ac:dyDescent="0.2">
      <c r="A312" s="41" t="s">
        <v>429</v>
      </c>
      <c r="B312" s="78">
        <v>15795</v>
      </c>
      <c r="C312" s="42">
        <v>1</v>
      </c>
      <c r="D312" s="91">
        <v>1.07</v>
      </c>
      <c r="E312" s="43">
        <v>13</v>
      </c>
      <c r="F312" s="43"/>
      <c r="G312" s="44">
        <v>43.8</v>
      </c>
      <c r="H312" s="43"/>
      <c r="I312" s="44">
        <v>89.8</v>
      </c>
      <c r="J312" s="43"/>
      <c r="K312" s="44">
        <v>149.80000000000001</v>
      </c>
      <c r="L312" s="43"/>
      <c r="M312" s="44">
        <v>269.8</v>
      </c>
      <c r="N312" s="43"/>
      <c r="O312" s="44">
        <v>631.79999999999995</v>
      </c>
      <c r="P312" s="45"/>
      <c r="Q312" s="43">
        <v>1239.68</v>
      </c>
      <c r="R312" s="43"/>
    </row>
    <row r="313" spans="1:18" ht="25.5" x14ac:dyDescent="0.2">
      <c r="A313" s="37" t="s">
        <v>430</v>
      </c>
      <c r="B313" s="77">
        <v>15795</v>
      </c>
      <c r="C313" s="69">
        <v>1</v>
      </c>
      <c r="D313" s="92">
        <v>1.07</v>
      </c>
      <c r="E313" s="38">
        <v>13.5</v>
      </c>
      <c r="F313" s="38"/>
      <c r="G313" s="39">
        <v>38</v>
      </c>
      <c r="H313" s="38"/>
      <c r="I313" s="39">
        <v>90.5</v>
      </c>
      <c r="J313" s="38"/>
      <c r="K313" s="39">
        <v>178</v>
      </c>
      <c r="L313" s="38"/>
      <c r="M313" s="39">
        <v>353</v>
      </c>
      <c r="N313" s="38"/>
      <c r="O313" s="39">
        <v>880</v>
      </c>
      <c r="P313" s="40"/>
      <c r="Q313" s="38">
        <v>1762.38</v>
      </c>
      <c r="R313" s="38"/>
    </row>
    <row r="314" spans="1:18" ht="15" x14ac:dyDescent="0.2">
      <c r="A314" s="41" t="s">
        <v>431</v>
      </c>
      <c r="B314" s="78">
        <v>15795</v>
      </c>
      <c r="C314" s="42">
        <v>1</v>
      </c>
      <c r="D314" s="91">
        <v>1.07</v>
      </c>
      <c r="E314" s="43">
        <v>16</v>
      </c>
      <c r="F314" s="43"/>
      <c r="G314" s="44">
        <v>40.5</v>
      </c>
      <c r="H314" s="43"/>
      <c r="I314" s="44">
        <v>93</v>
      </c>
      <c r="J314" s="43"/>
      <c r="K314" s="44">
        <v>180.5</v>
      </c>
      <c r="L314" s="43"/>
      <c r="M314" s="44">
        <v>355.5</v>
      </c>
      <c r="N314" s="43"/>
      <c r="O314" s="44">
        <v>882.5</v>
      </c>
      <c r="P314" s="45"/>
      <c r="Q314" s="43">
        <v>1757.5</v>
      </c>
      <c r="R314" s="43"/>
    </row>
    <row r="315" spans="1:18" ht="15" x14ac:dyDescent="0.2">
      <c r="A315" s="37" t="s">
        <v>432</v>
      </c>
      <c r="B315" s="77">
        <v>15795</v>
      </c>
      <c r="C315" s="69">
        <v>1</v>
      </c>
      <c r="D315" s="92">
        <v>1.07</v>
      </c>
      <c r="E315" s="38">
        <v>16.5</v>
      </c>
      <c r="F315" s="38"/>
      <c r="G315" s="39">
        <v>41</v>
      </c>
      <c r="H315" s="38"/>
      <c r="I315" s="39">
        <v>93.5</v>
      </c>
      <c r="J315" s="38"/>
      <c r="K315" s="39">
        <v>181</v>
      </c>
      <c r="L315" s="38"/>
      <c r="M315" s="39">
        <v>356</v>
      </c>
      <c r="N315" s="38"/>
      <c r="O315" s="39">
        <v>883</v>
      </c>
      <c r="P315" s="40"/>
      <c r="Q315" s="38">
        <v>1765.38</v>
      </c>
      <c r="R315" s="38"/>
    </row>
    <row r="316" spans="1:18" ht="15" x14ac:dyDescent="0.2">
      <c r="A316" s="41" t="s">
        <v>433</v>
      </c>
      <c r="B316" s="78">
        <v>3552</v>
      </c>
      <c r="C316" s="42">
        <v>1</v>
      </c>
      <c r="D316" s="91"/>
      <c r="E316" s="43">
        <v>40.770000000000003</v>
      </c>
      <c r="F316" s="43"/>
      <c r="G316" s="44">
        <v>88.09</v>
      </c>
      <c r="H316" s="43"/>
      <c r="I316" s="44">
        <v>189.49</v>
      </c>
      <c r="J316" s="43"/>
      <c r="K316" s="44">
        <v>358.49</v>
      </c>
      <c r="L316" s="43"/>
      <c r="M316" s="44">
        <v>696.49</v>
      </c>
      <c r="N316" s="43"/>
      <c r="O316" s="44">
        <v>1710.49</v>
      </c>
      <c r="P316" s="45"/>
      <c r="Q316" s="43">
        <v>3400.49</v>
      </c>
      <c r="R316" s="43"/>
    </row>
    <row r="317" spans="1:18" ht="15" x14ac:dyDescent="0.2">
      <c r="A317" s="37" t="s">
        <v>434</v>
      </c>
      <c r="B317" s="77">
        <v>936</v>
      </c>
      <c r="C317" s="69">
        <v>1</v>
      </c>
      <c r="D317" s="92"/>
      <c r="E317" s="38">
        <v>32</v>
      </c>
      <c r="F317" s="38"/>
      <c r="G317" s="39">
        <v>89.44</v>
      </c>
      <c r="H317" s="38"/>
      <c r="I317" s="39">
        <v>197.14</v>
      </c>
      <c r="J317" s="38"/>
      <c r="K317" s="39">
        <v>376.64</v>
      </c>
      <c r="L317" s="38"/>
      <c r="M317" s="39">
        <v>735.64</v>
      </c>
      <c r="N317" s="38"/>
      <c r="O317" s="39">
        <v>1812.64</v>
      </c>
      <c r="P317" s="40"/>
      <c r="Q317" s="38">
        <v>3607.64</v>
      </c>
      <c r="R317" s="38"/>
    </row>
    <row r="318" spans="1:18" ht="15" x14ac:dyDescent="0.2">
      <c r="A318" s="41" t="s">
        <v>435</v>
      </c>
      <c r="B318" s="78">
        <v>8316</v>
      </c>
      <c r="C318" s="42">
        <v>1</v>
      </c>
      <c r="D318" s="91">
        <v>1.04</v>
      </c>
      <c r="E318" s="43">
        <v>100</v>
      </c>
      <c r="F318" s="43"/>
      <c r="G318" s="44">
        <v>100</v>
      </c>
      <c r="H318" s="43"/>
      <c r="I318" s="44">
        <v>121.25</v>
      </c>
      <c r="J318" s="43"/>
      <c r="K318" s="44">
        <v>227.5</v>
      </c>
      <c r="L318" s="43"/>
      <c r="M318" s="44">
        <v>440</v>
      </c>
      <c r="N318" s="43"/>
      <c r="O318" s="44">
        <v>1077.5</v>
      </c>
      <c r="P318" s="45"/>
      <c r="Q318" s="43">
        <v>2140</v>
      </c>
      <c r="R318" s="43"/>
    </row>
    <row r="319" spans="1:18" ht="15" x14ac:dyDescent="0.2">
      <c r="A319" s="37" t="s">
        <v>436</v>
      </c>
      <c r="B319" s="77">
        <v>423</v>
      </c>
      <c r="C319" s="69">
        <v>1</v>
      </c>
      <c r="D319" s="92">
        <v>0.91</v>
      </c>
      <c r="E319" s="38">
        <v>14.5</v>
      </c>
      <c r="F319" s="38"/>
      <c r="G319" s="39">
        <v>56.1</v>
      </c>
      <c r="H319" s="38"/>
      <c r="I319" s="39">
        <v>134.1</v>
      </c>
      <c r="J319" s="38"/>
      <c r="K319" s="39">
        <v>264.10000000000002</v>
      </c>
      <c r="L319" s="38"/>
      <c r="M319" s="39">
        <v>524.1</v>
      </c>
      <c r="N319" s="38"/>
      <c r="O319" s="39">
        <v>1304.0999999999999</v>
      </c>
      <c r="P319" s="40"/>
      <c r="Q319" s="38">
        <v>2604.1</v>
      </c>
      <c r="R319" s="38"/>
    </row>
    <row r="320" spans="1:18" ht="15" x14ac:dyDescent="0.2">
      <c r="A320" s="41" t="s">
        <v>437</v>
      </c>
      <c r="B320" s="78">
        <v>12369</v>
      </c>
      <c r="C320" s="42">
        <v>1</v>
      </c>
      <c r="D320" s="91">
        <v>1.1599999999999999</v>
      </c>
      <c r="E320" s="43">
        <v>21</v>
      </c>
      <c r="F320" s="43"/>
      <c r="G320" s="44">
        <v>93</v>
      </c>
      <c r="H320" s="43"/>
      <c r="I320" s="44">
        <v>228</v>
      </c>
      <c r="J320" s="43"/>
      <c r="K320" s="44">
        <v>453</v>
      </c>
      <c r="L320" s="43"/>
      <c r="M320" s="44">
        <v>703</v>
      </c>
      <c r="N320" s="43"/>
      <c r="O320" s="44">
        <v>1442.5</v>
      </c>
      <c r="P320" s="45"/>
      <c r="Q320" s="43">
        <v>2666.5</v>
      </c>
      <c r="R320" s="43"/>
    </row>
    <row r="321" spans="1:18" ht="15" x14ac:dyDescent="0.2">
      <c r="A321" s="37" t="s">
        <v>438</v>
      </c>
      <c r="B321" s="77">
        <v>37500</v>
      </c>
      <c r="C321" s="69">
        <v>1</v>
      </c>
      <c r="D321" s="92">
        <v>1.26</v>
      </c>
      <c r="E321" s="38">
        <v>97.5</v>
      </c>
      <c r="F321" s="38"/>
      <c r="G321" s="39">
        <v>97.5</v>
      </c>
      <c r="H321" s="38"/>
      <c r="I321" s="39">
        <v>111.05</v>
      </c>
      <c r="J321" s="38"/>
      <c r="K321" s="39">
        <v>178.8</v>
      </c>
      <c r="L321" s="38"/>
      <c r="M321" s="39">
        <v>314.3</v>
      </c>
      <c r="N321" s="38"/>
      <c r="O321" s="39">
        <v>720.8</v>
      </c>
      <c r="P321" s="40"/>
      <c r="Q321" s="38">
        <v>1398.3</v>
      </c>
      <c r="R321" s="38"/>
    </row>
    <row r="322" spans="1:18" ht="15" x14ac:dyDescent="0.2">
      <c r="A322" s="41" t="s">
        <v>439</v>
      </c>
      <c r="B322" s="78">
        <v>4110</v>
      </c>
      <c r="C322" s="42">
        <v>1</v>
      </c>
      <c r="D322" s="91">
        <v>1.19</v>
      </c>
      <c r="E322" s="43">
        <v>19.5</v>
      </c>
      <c r="F322" s="43"/>
      <c r="G322" s="44">
        <v>110.21</v>
      </c>
      <c r="H322" s="43"/>
      <c r="I322" s="44">
        <v>253.16</v>
      </c>
      <c r="J322" s="43"/>
      <c r="K322" s="44">
        <v>491.41</v>
      </c>
      <c r="L322" s="43"/>
      <c r="M322" s="44">
        <v>967.91</v>
      </c>
      <c r="N322" s="43"/>
      <c r="O322" s="44">
        <v>2398.91</v>
      </c>
      <c r="P322" s="45"/>
      <c r="Q322" s="43">
        <v>4792.41</v>
      </c>
      <c r="R322" s="43"/>
    </row>
    <row r="323" spans="1:18" ht="25.5" x14ac:dyDescent="0.2">
      <c r="A323" s="37" t="s">
        <v>440</v>
      </c>
      <c r="B323" s="77">
        <v>22038</v>
      </c>
      <c r="C323" s="69">
        <v>1</v>
      </c>
      <c r="D323" s="92">
        <v>1.49</v>
      </c>
      <c r="E323" s="38">
        <v>17.5</v>
      </c>
      <c r="F323" s="38"/>
      <c r="G323" s="39">
        <v>67.099999999999994</v>
      </c>
      <c r="H323" s="38"/>
      <c r="I323" s="39">
        <v>160.1</v>
      </c>
      <c r="J323" s="38"/>
      <c r="K323" s="39">
        <v>304.10000000000002</v>
      </c>
      <c r="L323" s="38"/>
      <c r="M323" s="39">
        <v>559.1</v>
      </c>
      <c r="N323" s="38"/>
      <c r="O323" s="39">
        <v>1189.0999999999999</v>
      </c>
      <c r="P323" s="40"/>
      <c r="Q323" s="38">
        <v>2189.1</v>
      </c>
      <c r="R323" s="38"/>
    </row>
    <row r="324" spans="1:18" ht="15" x14ac:dyDescent="0.2">
      <c r="A324" s="41" t="s">
        <v>441</v>
      </c>
      <c r="B324" s="78">
        <v>37500</v>
      </c>
      <c r="C324" s="42">
        <v>1</v>
      </c>
      <c r="D324" s="91">
        <v>1.38</v>
      </c>
      <c r="E324" s="43">
        <v>7.71</v>
      </c>
      <c r="F324" s="43">
        <v>7.71</v>
      </c>
      <c r="G324" s="44">
        <v>48.31</v>
      </c>
      <c r="H324" s="43">
        <v>60.21</v>
      </c>
      <c r="I324" s="44">
        <v>109.21</v>
      </c>
      <c r="J324" s="43">
        <v>138.96</v>
      </c>
      <c r="K324" s="44">
        <v>210.71</v>
      </c>
      <c r="L324" s="43">
        <v>270.20999999999998</v>
      </c>
      <c r="M324" s="44">
        <v>413.71</v>
      </c>
      <c r="N324" s="43">
        <v>532.71</v>
      </c>
      <c r="O324" s="44">
        <v>1025.3399999999999</v>
      </c>
      <c r="P324" s="45">
        <v>1322.84</v>
      </c>
      <c r="Q324" s="43">
        <v>2046.52</v>
      </c>
      <c r="R324" s="43">
        <v>2641.52</v>
      </c>
    </row>
    <row r="325" spans="1:18" ht="15" x14ac:dyDescent="0.2">
      <c r="A325" s="37" t="s">
        <v>442</v>
      </c>
      <c r="B325" s="77">
        <v>3414</v>
      </c>
      <c r="C325" s="69">
        <v>1</v>
      </c>
      <c r="D325" s="92">
        <v>1.64</v>
      </c>
      <c r="E325" s="38">
        <v>28.85</v>
      </c>
      <c r="F325" s="38">
        <v>28.85</v>
      </c>
      <c r="G325" s="39">
        <v>79.319999999999993</v>
      </c>
      <c r="H325" s="38">
        <v>86.53</v>
      </c>
      <c r="I325" s="39">
        <v>187.47</v>
      </c>
      <c r="J325" s="38">
        <v>194.68</v>
      </c>
      <c r="K325" s="39">
        <v>367.72</v>
      </c>
      <c r="L325" s="38">
        <v>374.93</v>
      </c>
      <c r="M325" s="39">
        <v>728.22</v>
      </c>
      <c r="N325" s="38">
        <v>735.43</v>
      </c>
      <c r="O325" s="39">
        <v>1642.59</v>
      </c>
      <c r="P325" s="40">
        <v>1816.93</v>
      </c>
      <c r="Q325" s="38">
        <v>3280.25</v>
      </c>
      <c r="R325" s="38">
        <v>3619.43</v>
      </c>
    </row>
    <row r="326" spans="1:18" ht="15" x14ac:dyDescent="0.2">
      <c r="A326" s="41" t="s">
        <v>443</v>
      </c>
      <c r="B326" s="78">
        <v>21000</v>
      </c>
      <c r="C326" s="42">
        <v>1</v>
      </c>
      <c r="D326" s="91">
        <v>1.31</v>
      </c>
      <c r="E326" s="43">
        <v>15</v>
      </c>
      <c r="F326" s="43"/>
      <c r="G326" s="44">
        <v>48</v>
      </c>
      <c r="H326" s="43"/>
      <c r="I326" s="44">
        <v>95.5</v>
      </c>
      <c r="J326" s="43"/>
      <c r="K326" s="44">
        <v>170.5</v>
      </c>
      <c r="L326" s="43"/>
      <c r="M326" s="44">
        <v>320.5</v>
      </c>
      <c r="N326" s="43"/>
      <c r="O326" s="44">
        <v>698</v>
      </c>
      <c r="P326" s="45"/>
      <c r="Q326" s="43">
        <v>1297.5</v>
      </c>
      <c r="R326" s="43"/>
    </row>
    <row r="327" spans="1:18" ht="15" x14ac:dyDescent="0.2">
      <c r="A327" s="37" t="s">
        <v>444</v>
      </c>
      <c r="B327" s="77">
        <v>3768</v>
      </c>
      <c r="C327" s="69">
        <v>1</v>
      </c>
      <c r="D327" s="92">
        <v>0.96</v>
      </c>
      <c r="E327" s="38">
        <v>21.15</v>
      </c>
      <c r="F327" s="38"/>
      <c r="G327" s="39">
        <v>76.03</v>
      </c>
      <c r="H327" s="38"/>
      <c r="I327" s="39">
        <v>178.93</v>
      </c>
      <c r="J327" s="38"/>
      <c r="K327" s="39">
        <v>350.43</v>
      </c>
      <c r="L327" s="38"/>
      <c r="M327" s="39">
        <v>693.43</v>
      </c>
      <c r="N327" s="38"/>
      <c r="O327" s="39">
        <v>1722.43</v>
      </c>
      <c r="P327" s="40"/>
      <c r="Q327" s="38">
        <v>3437.43</v>
      </c>
      <c r="R327" s="38"/>
    </row>
    <row r="328" spans="1:18" ht="15" x14ac:dyDescent="0.2">
      <c r="A328" s="41" t="s">
        <v>445</v>
      </c>
      <c r="B328" s="78">
        <v>18366</v>
      </c>
      <c r="C328" s="42">
        <v>1</v>
      </c>
      <c r="D328" s="91">
        <v>0.34</v>
      </c>
      <c r="E328" s="43">
        <v>19.34</v>
      </c>
      <c r="F328" s="43"/>
      <c r="G328" s="44">
        <v>60.2</v>
      </c>
      <c r="H328" s="43"/>
      <c r="I328" s="44">
        <v>133.08000000000001</v>
      </c>
      <c r="J328" s="43"/>
      <c r="K328" s="44">
        <v>251.44</v>
      </c>
      <c r="L328" s="43"/>
      <c r="M328" s="44">
        <v>450.03</v>
      </c>
      <c r="N328" s="43"/>
      <c r="O328" s="44">
        <v>1053.54</v>
      </c>
      <c r="P328" s="45"/>
      <c r="Q328" s="43">
        <v>1916.38</v>
      </c>
      <c r="R328" s="43"/>
    </row>
    <row r="329" spans="1:18" ht="15" x14ac:dyDescent="0.2">
      <c r="A329" s="37" t="s">
        <v>446</v>
      </c>
      <c r="B329" s="77">
        <v>38400</v>
      </c>
      <c r="C329" s="69">
        <v>1</v>
      </c>
      <c r="D329" s="92">
        <v>1.45</v>
      </c>
      <c r="E329" s="38">
        <v>23.56</v>
      </c>
      <c r="F329" s="38"/>
      <c r="G329" s="39">
        <v>56.98</v>
      </c>
      <c r="H329" s="38"/>
      <c r="I329" s="39">
        <v>140.53</v>
      </c>
      <c r="J329" s="38"/>
      <c r="K329" s="39">
        <v>279.77999999999997</v>
      </c>
      <c r="L329" s="38"/>
      <c r="M329" s="39">
        <v>558.28</v>
      </c>
      <c r="N329" s="38"/>
      <c r="O329" s="39">
        <v>1356.28</v>
      </c>
      <c r="P329" s="40"/>
      <c r="Q329" s="38">
        <v>2686.28</v>
      </c>
      <c r="R329" s="38"/>
    </row>
    <row r="330" spans="1:18" ht="15" x14ac:dyDescent="0.2">
      <c r="A330" s="41" t="s">
        <v>447</v>
      </c>
      <c r="B330" s="78">
        <v>9975</v>
      </c>
      <c r="C330" s="42">
        <v>1</v>
      </c>
      <c r="D330" s="91">
        <v>1.19</v>
      </c>
      <c r="E330" s="43">
        <v>10</v>
      </c>
      <c r="F330" s="43">
        <v>12</v>
      </c>
      <c r="G330" s="44">
        <v>28.5</v>
      </c>
      <c r="H330" s="43">
        <v>26</v>
      </c>
      <c r="I330" s="44">
        <v>62.25</v>
      </c>
      <c r="J330" s="43">
        <v>46.25</v>
      </c>
      <c r="K330" s="44">
        <v>118.5</v>
      </c>
      <c r="L330" s="43">
        <v>80</v>
      </c>
      <c r="M330" s="44">
        <v>231</v>
      </c>
      <c r="N330" s="43">
        <v>147.5</v>
      </c>
      <c r="O330" s="44">
        <v>568.5</v>
      </c>
      <c r="P330" s="45">
        <v>350</v>
      </c>
      <c r="Q330" s="43">
        <v>1131</v>
      </c>
      <c r="R330" s="43">
        <v>687.5</v>
      </c>
    </row>
    <row r="331" spans="1:18" ht="15" x14ac:dyDescent="0.2">
      <c r="A331" s="37" t="s">
        <v>448</v>
      </c>
      <c r="B331" s="77">
        <v>13548</v>
      </c>
      <c r="C331" s="69">
        <v>1</v>
      </c>
      <c r="D331" s="92">
        <v>1.05</v>
      </c>
      <c r="E331" s="38">
        <v>14.65</v>
      </c>
      <c r="F331" s="38"/>
      <c r="G331" s="39">
        <v>48.81</v>
      </c>
      <c r="H331" s="38"/>
      <c r="I331" s="39">
        <v>133.71</v>
      </c>
      <c r="J331" s="38"/>
      <c r="K331" s="39">
        <v>284.95999999999998</v>
      </c>
      <c r="L331" s="38"/>
      <c r="M331" s="39">
        <v>587.46</v>
      </c>
      <c r="N331" s="38"/>
      <c r="O331" s="39">
        <v>1494.96</v>
      </c>
      <c r="P331" s="40"/>
      <c r="Q331" s="38">
        <v>3007.46</v>
      </c>
      <c r="R331" s="38"/>
    </row>
    <row r="332" spans="1:18" ht="15" x14ac:dyDescent="0.2">
      <c r="A332" s="41" t="s">
        <v>449</v>
      </c>
      <c r="B332" s="78">
        <v>435</v>
      </c>
      <c r="C332" s="42">
        <v>1</v>
      </c>
      <c r="D332" s="91"/>
      <c r="E332" s="43">
        <v>12</v>
      </c>
      <c r="F332" s="43"/>
      <c r="G332" s="44">
        <v>22</v>
      </c>
      <c r="H332" s="43"/>
      <c r="I332" s="44">
        <v>40.75</v>
      </c>
      <c r="J332" s="43"/>
      <c r="K332" s="44">
        <v>72</v>
      </c>
      <c r="L332" s="43"/>
      <c r="M332" s="44">
        <v>134.5</v>
      </c>
      <c r="N332" s="43"/>
      <c r="O332" s="44">
        <v>322</v>
      </c>
      <c r="P332" s="45"/>
      <c r="Q332" s="43">
        <v>634.5</v>
      </c>
      <c r="R332" s="43"/>
    </row>
    <row r="333" spans="1:18" ht="15" x14ac:dyDescent="0.2">
      <c r="A333" s="37" t="s">
        <v>450</v>
      </c>
      <c r="B333" s="77">
        <v>3540</v>
      </c>
      <c r="C333" s="69">
        <v>1</v>
      </c>
      <c r="D333" s="92">
        <v>1</v>
      </c>
      <c r="E333" s="38">
        <v>62.5</v>
      </c>
      <c r="F333" s="38"/>
      <c r="G333" s="39">
        <v>102.5</v>
      </c>
      <c r="H333" s="38"/>
      <c r="I333" s="39">
        <v>222.5</v>
      </c>
      <c r="J333" s="38"/>
      <c r="K333" s="39">
        <v>422.5</v>
      </c>
      <c r="L333" s="38"/>
      <c r="M333" s="39">
        <v>822.5</v>
      </c>
      <c r="N333" s="38"/>
      <c r="O333" s="39">
        <v>2022.5</v>
      </c>
      <c r="P333" s="40"/>
      <c r="Q333" s="38">
        <v>4022.5</v>
      </c>
      <c r="R333" s="38"/>
    </row>
    <row r="334" spans="1:18" ht="15" x14ac:dyDescent="0.2">
      <c r="A334" s="41" t="s">
        <v>451</v>
      </c>
      <c r="B334" s="78">
        <v>7161</v>
      </c>
      <c r="C334" s="42">
        <v>1</v>
      </c>
      <c r="D334" s="91">
        <v>1.24</v>
      </c>
      <c r="E334" s="43">
        <v>16</v>
      </c>
      <c r="F334" s="43"/>
      <c r="G334" s="44">
        <v>60</v>
      </c>
      <c r="H334" s="43"/>
      <c r="I334" s="44">
        <v>142.5</v>
      </c>
      <c r="J334" s="43"/>
      <c r="K334" s="44">
        <v>280</v>
      </c>
      <c r="L334" s="43"/>
      <c r="M334" s="44">
        <v>555</v>
      </c>
      <c r="N334" s="43"/>
      <c r="O334" s="44">
        <v>1380</v>
      </c>
      <c r="P334" s="45"/>
      <c r="Q334" s="43">
        <v>2755</v>
      </c>
      <c r="R334" s="43"/>
    </row>
    <row r="335" spans="1:18" ht="15" x14ac:dyDescent="0.2">
      <c r="A335" s="37" t="s">
        <v>452</v>
      </c>
      <c r="B335" s="77">
        <v>28743</v>
      </c>
      <c r="C335" s="69">
        <v>1</v>
      </c>
      <c r="D335" s="92">
        <v>1.03</v>
      </c>
      <c r="E335" s="38">
        <v>12.65</v>
      </c>
      <c r="F335" s="38"/>
      <c r="G335" s="39">
        <v>34.24</v>
      </c>
      <c r="H335" s="38"/>
      <c r="I335" s="39">
        <v>85.98</v>
      </c>
      <c r="J335" s="38"/>
      <c r="K335" s="39">
        <v>172.21</v>
      </c>
      <c r="L335" s="38"/>
      <c r="M335" s="39">
        <v>344.67</v>
      </c>
      <c r="N335" s="38"/>
      <c r="O335" s="39">
        <v>862.05</v>
      </c>
      <c r="P335" s="40"/>
      <c r="Q335" s="38">
        <v>1724.35</v>
      </c>
      <c r="R335" s="38"/>
    </row>
    <row r="336" spans="1:18" ht="15" x14ac:dyDescent="0.2">
      <c r="A336" s="41" t="s">
        <v>453</v>
      </c>
      <c r="B336" s="78">
        <v>28743</v>
      </c>
      <c r="C336" s="42">
        <v>1</v>
      </c>
      <c r="D336" s="91">
        <v>1.03</v>
      </c>
      <c r="E336" s="43">
        <v>12.65</v>
      </c>
      <c r="F336" s="43"/>
      <c r="G336" s="44">
        <v>34.24</v>
      </c>
      <c r="H336" s="43"/>
      <c r="I336" s="44">
        <v>85.98</v>
      </c>
      <c r="J336" s="43"/>
      <c r="K336" s="44">
        <v>172.21</v>
      </c>
      <c r="L336" s="43"/>
      <c r="M336" s="44">
        <v>344.67</v>
      </c>
      <c r="N336" s="43"/>
      <c r="O336" s="44">
        <v>862.05</v>
      </c>
      <c r="P336" s="45"/>
      <c r="Q336" s="43">
        <v>1724.35</v>
      </c>
      <c r="R336" s="43"/>
    </row>
    <row r="337" spans="1:18" ht="15" x14ac:dyDescent="0.2">
      <c r="A337" s="37" t="s">
        <v>454</v>
      </c>
      <c r="B337" s="77">
        <v>810</v>
      </c>
      <c r="C337" s="69">
        <v>1</v>
      </c>
      <c r="D337" s="92">
        <v>1.22</v>
      </c>
      <c r="E337" s="38">
        <v>92.7</v>
      </c>
      <c r="F337" s="38"/>
      <c r="G337" s="39">
        <v>141.1</v>
      </c>
      <c r="H337" s="38"/>
      <c r="I337" s="39">
        <v>286.3</v>
      </c>
      <c r="J337" s="38"/>
      <c r="K337" s="39">
        <v>528.29999999999995</v>
      </c>
      <c r="L337" s="38"/>
      <c r="M337" s="39">
        <v>1012.3</v>
      </c>
      <c r="N337" s="38"/>
      <c r="O337" s="39">
        <v>2464.3000000000002</v>
      </c>
      <c r="P337" s="40"/>
      <c r="Q337" s="38">
        <v>4884.3</v>
      </c>
      <c r="R337" s="38"/>
    </row>
    <row r="338" spans="1:18" ht="15" x14ac:dyDescent="0.2">
      <c r="A338" s="41" t="s">
        <v>455</v>
      </c>
      <c r="B338" s="78">
        <v>1500</v>
      </c>
      <c r="C338" s="42">
        <v>1</v>
      </c>
      <c r="D338" s="91"/>
      <c r="E338" s="43">
        <v>36</v>
      </c>
      <c r="F338" s="43"/>
      <c r="G338" s="44">
        <v>61.2</v>
      </c>
      <c r="H338" s="43"/>
      <c r="I338" s="44">
        <v>108.45</v>
      </c>
      <c r="J338" s="43"/>
      <c r="K338" s="44">
        <v>187.2</v>
      </c>
      <c r="L338" s="43"/>
      <c r="M338" s="44">
        <v>344.7</v>
      </c>
      <c r="N338" s="43"/>
      <c r="O338" s="44">
        <v>817.2</v>
      </c>
      <c r="P338" s="45"/>
      <c r="Q338" s="43">
        <v>1604.7</v>
      </c>
      <c r="R338" s="43"/>
    </row>
    <row r="339" spans="1:18" ht="15" x14ac:dyDescent="0.2">
      <c r="A339" s="37" t="s">
        <v>456</v>
      </c>
      <c r="B339" s="77">
        <v>5859</v>
      </c>
      <c r="C339" s="69">
        <v>1</v>
      </c>
      <c r="D339" s="92">
        <v>1.03</v>
      </c>
      <c r="E339" s="38">
        <v>40.130000000000003</v>
      </c>
      <c r="F339" s="38">
        <v>47.21</v>
      </c>
      <c r="G339" s="39">
        <v>93.23</v>
      </c>
      <c r="H339" s="38">
        <v>108.91</v>
      </c>
      <c r="I339" s="39">
        <v>252.53</v>
      </c>
      <c r="J339" s="38">
        <v>294.01</v>
      </c>
      <c r="K339" s="39">
        <v>518.03</v>
      </c>
      <c r="L339" s="38">
        <v>602.51</v>
      </c>
      <c r="M339" s="39">
        <v>1049.03</v>
      </c>
      <c r="N339" s="38">
        <v>1219.51</v>
      </c>
      <c r="O339" s="39">
        <v>2829.32</v>
      </c>
      <c r="P339" s="40">
        <v>3322.27</v>
      </c>
      <c r="Q339" s="38">
        <v>5638.33</v>
      </c>
      <c r="R339" s="38">
        <v>5065.5</v>
      </c>
    </row>
    <row r="340" spans="1:18" ht="15" x14ac:dyDescent="0.2">
      <c r="A340" s="41" t="s">
        <v>123</v>
      </c>
      <c r="B340" s="78">
        <v>33816</v>
      </c>
      <c r="C340" s="42">
        <v>1</v>
      </c>
      <c r="D340" s="91">
        <v>1.35</v>
      </c>
      <c r="E340" s="43">
        <v>13</v>
      </c>
      <c r="F340" s="43"/>
      <c r="G340" s="44">
        <v>34.909999999999997</v>
      </c>
      <c r="H340" s="43"/>
      <c r="I340" s="44">
        <v>81.86</v>
      </c>
      <c r="J340" s="43"/>
      <c r="K340" s="44">
        <v>160.11000000000001</v>
      </c>
      <c r="L340" s="43"/>
      <c r="M340" s="44">
        <v>316.61</v>
      </c>
      <c r="N340" s="43"/>
      <c r="O340" s="44">
        <v>786.11</v>
      </c>
      <c r="P340" s="45"/>
      <c r="Q340" s="43">
        <v>1568.61</v>
      </c>
      <c r="R340" s="43"/>
    </row>
    <row r="341" spans="1:18" ht="15" x14ac:dyDescent="0.2">
      <c r="A341" s="37" t="s">
        <v>457</v>
      </c>
      <c r="B341" s="77">
        <v>15150</v>
      </c>
      <c r="C341" s="69">
        <v>1</v>
      </c>
      <c r="D341" s="92">
        <v>1.06</v>
      </c>
      <c r="E341" s="38">
        <v>24.36</v>
      </c>
      <c r="F341" s="38">
        <v>24.71</v>
      </c>
      <c r="G341" s="39">
        <v>77.08</v>
      </c>
      <c r="H341" s="38">
        <v>77.819999999999993</v>
      </c>
      <c r="I341" s="39">
        <v>130.33000000000001</v>
      </c>
      <c r="J341" s="38">
        <v>131.07</v>
      </c>
      <c r="K341" s="39">
        <v>219.08</v>
      </c>
      <c r="L341" s="38">
        <v>219.82</v>
      </c>
      <c r="M341" s="39">
        <v>396.58</v>
      </c>
      <c r="N341" s="38">
        <v>397.32</v>
      </c>
      <c r="O341" s="39">
        <v>929.08</v>
      </c>
      <c r="P341" s="40">
        <v>929.82</v>
      </c>
      <c r="Q341" s="38">
        <v>1816.58</v>
      </c>
      <c r="R341" s="38">
        <v>1817.32</v>
      </c>
    </row>
    <row r="342" spans="1:18" ht="15" x14ac:dyDescent="0.2">
      <c r="A342" s="41" t="s">
        <v>458</v>
      </c>
      <c r="B342" s="78">
        <v>1206</v>
      </c>
      <c r="C342" s="42">
        <v>1</v>
      </c>
      <c r="D342" s="91">
        <v>1.37</v>
      </c>
      <c r="E342" s="43">
        <v>45</v>
      </c>
      <c r="F342" s="43"/>
      <c r="G342" s="44">
        <v>56.25</v>
      </c>
      <c r="H342" s="43"/>
      <c r="I342" s="44">
        <v>112.5</v>
      </c>
      <c r="J342" s="43"/>
      <c r="K342" s="44">
        <v>206.25</v>
      </c>
      <c r="L342" s="43"/>
      <c r="M342" s="44">
        <v>393.75</v>
      </c>
      <c r="N342" s="43"/>
      <c r="O342" s="44">
        <v>956.25</v>
      </c>
      <c r="P342" s="45"/>
      <c r="Q342" s="43">
        <v>1893.75</v>
      </c>
      <c r="R342" s="43"/>
    </row>
    <row r="343" spans="1:18" ht="25.5" x14ac:dyDescent="0.2">
      <c r="A343" s="37" t="s">
        <v>459</v>
      </c>
      <c r="B343" s="77">
        <v>8145</v>
      </c>
      <c r="C343" s="69">
        <v>1</v>
      </c>
      <c r="D343" s="92">
        <v>1.1100000000000001</v>
      </c>
      <c r="E343" s="38">
        <v>18</v>
      </c>
      <c r="F343" s="38"/>
      <c r="G343" s="39">
        <v>59.6</v>
      </c>
      <c r="H343" s="38"/>
      <c r="I343" s="39">
        <v>111.35</v>
      </c>
      <c r="J343" s="38"/>
      <c r="K343" s="39">
        <v>197.6</v>
      </c>
      <c r="L343" s="38"/>
      <c r="M343" s="39">
        <v>370.1</v>
      </c>
      <c r="N343" s="38"/>
      <c r="O343" s="39">
        <v>887.6</v>
      </c>
      <c r="P343" s="40"/>
      <c r="Q343" s="38">
        <v>1750.1</v>
      </c>
      <c r="R343" s="38"/>
    </row>
    <row r="344" spans="1:18" ht="15" x14ac:dyDescent="0.2">
      <c r="A344" s="41" t="s">
        <v>460</v>
      </c>
      <c r="B344" s="78">
        <v>2550</v>
      </c>
      <c r="C344" s="42">
        <v>1</v>
      </c>
      <c r="D344" s="91">
        <v>0.85</v>
      </c>
      <c r="E344" s="43">
        <v>34</v>
      </c>
      <c r="F344" s="43"/>
      <c r="G344" s="44">
        <v>90</v>
      </c>
      <c r="H344" s="43"/>
      <c r="I344" s="44">
        <v>195</v>
      </c>
      <c r="J344" s="43"/>
      <c r="K344" s="44">
        <v>370</v>
      </c>
      <c r="L344" s="43"/>
      <c r="M344" s="44">
        <v>720</v>
      </c>
      <c r="N344" s="43"/>
      <c r="O344" s="44">
        <v>1770</v>
      </c>
      <c r="P344" s="45"/>
      <c r="Q344" s="43">
        <v>3520</v>
      </c>
      <c r="R344" s="43"/>
    </row>
    <row r="345" spans="1:18" ht="15" x14ac:dyDescent="0.2">
      <c r="A345" s="37" t="s">
        <v>461</v>
      </c>
      <c r="B345" s="77">
        <v>1995</v>
      </c>
      <c r="C345" s="69">
        <v>1</v>
      </c>
      <c r="D345" s="92"/>
      <c r="E345" s="38">
        <v>21.5</v>
      </c>
      <c r="F345" s="38"/>
      <c r="G345" s="39">
        <v>91.04</v>
      </c>
      <c r="H345" s="38"/>
      <c r="I345" s="39">
        <v>206.35</v>
      </c>
      <c r="J345" s="38"/>
      <c r="K345" s="39">
        <v>398.53</v>
      </c>
      <c r="L345" s="38"/>
      <c r="M345" s="39">
        <v>782.88</v>
      </c>
      <c r="N345" s="38"/>
      <c r="O345" s="39">
        <v>1935.96</v>
      </c>
      <c r="P345" s="40"/>
      <c r="Q345" s="38">
        <v>3857.75</v>
      </c>
      <c r="R345" s="38"/>
    </row>
    <row r="346" spans="1:18" ht="15" x14ac:dyDescent="0.2">
      <c r="A346" s="41" t="s">
        <v>462</v>
      </c>
      <c r="B346" s="78">
        <v>7245</v>
      </c>
      <c r="C346" s="42">
        <v>1</v>
      </c>
      <c r="D346" s="91">
        <v>0.78</v>
      </c>
      <c r="E346" s="43">
        <v>19.899999999999999</v>
      </c>
      <c r="F346" s="43">
        <v>21.9</v>
      </c>
      <c r="G346" s="44">
        <v>45.5</v>
      </c>
      <c r="H346" s="43">
        <v>47.5</v>
      </c>
      <c r="I346" s="44">
        <v>93.5</v>
      </c>
      <c r="J346" s="43">
        <v>95.5</v>
      </c>
      <c r="K346" s="44">
        <v>173.5</v>
      </c>
      <c r="L346" s="43">
        <v>175.5</v>
      </c>
      <c r="M346" s="44">
        <v>333.5</v>
      </c>
      <c r="N346" s="43">
        <v>335.5</v>
      </c>
      <c r="O346" s="44">
        <v>813.5</v>
      </c>
      <c r="P346" s="45">
        <v>815.5</v>
      </c>
      <c r="Q346" s="43">
        <v>1613.5</v>
      </c>
      <c r="R346" s="43">
        <v>1615.5</v>
      </c>
    </row>
    <row r="347" spans="1:18" ht="15" x14ac:dyDescent="0.2">
      <c r="A347" s="37" t="s">
        <v>104</v>
      </c>
      <c r="B347" s="77">
        <v>13209</v>
      </c>
      <c r="C347" s="69">
        <v>1</v>
      </c>
      <c r="D347" s="92">
        <v>1.35</v>
      </c>
      <c r="E347" s="38">
        <v>17.5</v>
      </c>
      <c r="F347" s="38"/>
      <c r="G347" s="39">
        <v>59.13</v>
      </c>
      <c r="H347" s="38"/>
      <c r="I347" s="39">
        <v>103.53</v>
      </c>
      <c r="J347" s="38"/>
      <c r="K347" s="39">
        <v>173.78</v>
      </c>
      <c r="L347" s="38"/>
      <c r="M347" s="39">
        <v>314.27999999999997</v>
      </c>
      <c r="N347" s="38"/>
      <c r="O347" s="39">
        <v>735.78</v>
      </c>
      <c r="P347" s="40"/>
      <c r="Q347" s="38">
        <v>1438.28</v>
      </c>
      <c r="R347" s="38"/>
    </row>
    <row r="348" spans="1:18" ht="15" x14ac:dyDescent="0.2">
      <c r="A348" s="41" t="s">
        <v>463</v>
      </c>
      <c r="B348" s="78">
        <v>8496</v>
      </c>
      <c r="C348" s="42">
        <v>1</v>
      </c>
      <c r="D348" s="91">
        <v>1.49</v>
      </c>
      <c r="E348" s="43">
        <v>14.7</v>
      </c>
      <c r="F348" s="43"/>
      <c r="G348" s="44">
        <v>47.2</v>
      </c>
      <c r="H348" s="43"/>
      <c r="I348" s="44">
        <v>89.2</v>
      </c>
      <c r="J348" s="43"/>
      <c r="K348" s="44">
        <v>147.94999999999999</v>
      </c>
      <c r="L348" s="43"/>
      <c r="M348" s="44">
        <v>247.95</v>
      </c>
      <c r="N348" s="43"/>
      <c r="O348" s="44">
        <v>532.95000000000005</v>
      </c>
      <c r="P348" s="45"/>
      <c r="Q348" s="43">
        <v>1007.95</v>
      </c>
      <c r="R348" s="43"/>
    </row>
    <row r="349" spans="1:18" ht="15" x14ac:dyDescent="0.2">
      <c r="A349" s="37" t="s">
        <v>464</v>
      </c>
      <c r="B349" s="77">
        <v>10590</v>
      </c>
      <c r="C349" s="69">
        <v>1</v>
      </c>
      <c r="D349" s="92">
        <v>1.1200000000000001</v>
      </c>
      <c r="E349" s="38">
        <v>20</v>
      </c>
      <c r="F349" s="38"/>
      <c r="G349" s="39">
        <v>52.75</v>
      </c>
      <c r="H349" s="38"/>
      <c r="I349" s="39">
        <v>112.75</v>
      </c>
      <c r="J349" s="38"/>
      <c r="K349" s="39">
        <v>212.75</v>
      </c>
      <c r="L349" s="38"/>
      <c r="M349" s="39">
        <v>412.75</v>
      </c>
      <c r="N349" s="38"/>
      <c r="O349" s="39">
        <v>1012.75</v>
      </c>
      <c r="P349" s="40"/>
      <c r="Q349" s="38">
        <v>2012.75</v>
      </c>
      <c r="R349" s="38"/>
    </row>
    <row r="350" spans="1:18" ht="25.5" x14ac:dyDescent="0.2">
      <c r="A350" s="41" t="s">
        <v>465</v>
      </c>
      <c r="B350" s="78">
        <v>576</v>
      </c>
      <c r="C350" s="42">
        <v>1</v>
      </c>
      <c r="D350" s="91">
        <v>1</v>
      </c>
      <c r="E350" s="43">
        <v>20</v>
      </c>
      <c r="F350" s="43"/>
      <c r="G350" s="44">
        <v>55</v>
      </c>
      <c r="H350" s="43"/>
      <c r="I350" s="44">
        <v>100</v>
      </c>
      <c r="J350" s="43"/>
      <c r="K350" s="44">
        <v>175</v>
      </c>
      <c r="L350" s="43"/>
      <c r="M350" s="44">
        <v>325</v>
      </c>
      <c r="N350" s="43"/>
      <c r="O350" s="44">
        <v>775</v>
      </c>
      <c r="P350" s="45"/>
      <c r="Q350" s="43">
        <v>1525</v>
      </c>
      <c r="R350" s="43"/>
    </row>
    <row r="351" spans="1:18" ht="15" x14ac:dyDescent="0.2">
      <c r="A351" s="37" t="s">
        <v>466</v>
      </c>
      <c r="B351" s="77">
        <v>6099</v>
      </c>
      <c r="C351" s="69">
        <v>1</v>
      </c>
      <c r="D351" s="92"/>
      <c r="E351" s="38">
        <v>59.71</v>
      </c>
      <c r="F351" s="38"/>
      <c r="G351" s="39">
        <v>123.23</v>
      </c>
      <c r="H351" s="38"/>
      <c r="I351" s="39">
        <v>242.33</v>
      </c>
      <c r="J351" s="38"/>
      <c r="K351" s="39">
        <v>440.83</v>
      </c>
      <c r="L351" s="38"/>
      <c r="M351" s="39">
        <v>837.83</v>
      </c>
      <c r="N351" s="38"/>
      <c r="O351" s="39">
        <v>2028.83</v>
      </c>
      <c r="P351" s="40"/>
      <c r="Q351" s="38">
        <v>4013.83</v>
      </c>
      <c r="R351" s="38"/>
    </row>
    <row r="352" spans="1:18" ht="15" x14ac:dyDescent="0.2">
      <c r="A352" s="41" t="s">
        <v>467</v>
      </c>
      <c r="B352" s="78">
        <v>2475</v>
      </c>
      <c r="C352" s="42">
        <v>1</v>
      </c>
      <c r="D352" s="91">
        <v>1.07</v>
      </c>
      <c r="E352" s="43">
        <v>21.4</v>
      </c>
      <c r="F352" s="43"/>
      <c r="G352" s="44">
        <v>52.76</v>
      </c>
      <c r="H352" s="43"/>
      <c r="I352" s="44">
        <v>111.56</v>
      </c>
      <c r="J352" s="43"/>
      <c r="K352" s="44">
        <v>209.56</v>
      </c>
      <c r="L352" s="43"/>
      <c r="M352" s="44">
        <v>405.56</v>
      </c>
      <c r="N352" s="43"/>
      <c r="O352" s="44">
        <v>993.56</v>
      </c>
      <c r="P352" s="45"/>
      <c r="Q352" s="43">
        <v>1973.56</v>
      </c>
      <c r="R352" s="43"/>
    </row>
    <row r="353" spans="1:18" ht="25.5" x14ac:dyDescent="0.2">
      <c r="A353" s="37" t="s">
        <v>468</v>
      </c>
      <c r="B353" s="77">
        <v>1050</v>
      </c>
      <c r="C353" s="69">
        <v>1</v>
      </c>
      <c r="D353" s="92">
        <v>1</v>
      </c>
      <c r="E353" s="38">
        <v>30.25</v>
      </c>
      <c r="F353" s="38"/>
      <c r="G353" s="39">
        <v>95.81</v>
      </c>
      <c r="H353" s="38"/>
      <c r="I353" s="39">
        <v>211.31</v>
      </c>
      <c r="J353" s="38"/>
      <c r="K353" s="39">
        <v>403.81</v>
      </c>
      <c r="L353" s="38"/>
      <c r="M353" s="39">
        <v>788.81</v>
      </c>
      <c r="N353" s="38"/>
      <c r="O353" s="39">
        <v>1943.81</v>
      </c>
      <c r="P353" s="40"/>
      <c r="Q353" s="38">
        <v>3868.81</v>
      </c>
      <c r="R353" s="38"/>
    </row>
    <row r="354" spans="1:18" ht="15" x14ac:dyDescent="0.2">
      <c r="A354" s="41" t="s">
        <v>469</v>
      </c>
      <c r="B354" s="78">
        <v>5253</v>
      </c>
      <c r="C354" s="42">
        <v>1</v>
      </c>
      <c r="D354" s="91"/>
      <c r="E354" s="43">
        <v>13.5</v>
      </c>
      <c r="F354" s="43"/>
      <c r="G354" s="44">
        <v>48</v>
      </c>
      <c r="H354" s="43"/>
      <c r="I354" s="44">
        <v>99.75</v>
      </c>
      <c r="J354" s="43"/>
      <c r="K354" s="44">
        <v>186</v>
      </c>
      <c r="L354" s="43"/>
      <c r="M354" s="44">
        <v>358.5</v>
      </c>
      <c r="N354" s="43"/>
      <c r="O354" s="44">
        <v>876</v>
      </c>
      <c r="P354" s="45"/>
      <c r="Q354" s="43">
        <v>1738.5</v>
      </c>
      <c r="R354" s="43"/>
    </row>
    <row r="355" spans="1:18" ht="15" x14ac:dyDescent="0.2">
      <c r="A355" s="37" t="s">
        <v>470</v>
      </c>
      <c r="B355" s="77">
        <v>1407</v>
      </c>
      <c r="C355" s="69">
        <v>1</v>
      </c>
      <c r="D355" s="92">
        <v>1.61</v>
      </c>
      <c r="E355" s="38">
        <v>15</v>
      </c>
      <c r="F355" s="38">
        <v>20</v>
      </c>
      <c r="G355" s="39">
        <v>37.700000000000003</v>
      </c>
      <c r="H355" s="38">
        <v>42.7</v>
      </c>
      <c r="I355" s="39">
        <v>69.5</v>
      </c>
      <c r="J355" s="38">
        <v>74.5</v>
      </c>
      <c r="K355" s="39">
        <v>119.5</v>
      </c>
      <c r="L355" s="38">
        <v>124.5</v>
      </c>
      <c r="M355" s="39">
        <v>219.5</v>
      </c>
      <c r="N355" s="38">
        <v>224.5</v>
      </c>
      <c r="O355" s="39">
        <v>519.5</v>
      </c>
      <c r="P355" s="40">
        <v>519.5</v>
      </c>
      <c r="Q355" s="38">
        <v>1019.5</v>
      </c>
      <c r="R355" s="38">
        <v>1019.5</v>
      </c>
    </row>
    <row r="356" spans="1:18" ht="15" x14ac:dyDescent="0.2">
      <c r="A356" s="41" t="s">
        <v>471</v>
      </c>
      <c r="B356" s="78">
        <v>32400</v>
      </c>
      <c r="C356" s="42">
        <v>1</v>
      </c>
      <c r="D356" s="91">
        <v>1.02</v>
      </c>
      <c r="E356" s="43">
        <v>45.12</v>
      </c>
      <c r="F356" s="43"/>
      <c r="G356" s="44">
        <v>85.2</v>
      </c>
      <c r="H356" s="43"/>
      <c r="I356" s="44">
        <v>160.35</v>
      </c>
      <c r="J356" s="43"/>
      <c r="K356" s="44">
        <v>285.60000000000002</v>
      </c>
      <c r="L356" s="43"/>
      <c r="M356" s="44">
        <v>536.1</v>
      </c>
      <c r="N356" s="43"/>
      <c r="O356" s="44">
        <v>1280.0899999999999</v>
      </c>
      <c r="P356" s="45"/>
      <c r="Q356" s="43">
        <v>2540.11</v>
      </c>
      <c r="R356" s="43"/>
    </row>
    <row r="357" spans="1:18" ht="15" x14ac:dyDescent="0.2">
      <c r="A357" s="37" t="s">
        <v>472</v>
      </c>
      <c r="B357" s="77">
        <v>1362</v>
      </c>
      <c r="C357" s="69">
        <v>1</v>
      </c>
      <c r="D357" s="92">
        <v>0.96</v>
      </c>
      <c r="E357" s="38">
        <v>47.6</v>
      </c>
      <c r="F357" s="38"/>
      <c r="G357" s="39">
        <v>91.7</v>
      </c>
      <c r="H357" s="38"/>
      <c r="I357" s="39">
        <v>159.19999999999999</v>
      </c>
      <c r="J357" s="38"/>
      <c r="K357" s="39">
        <v>271.7</v>
      </c>
      <c r="L357" s="38"/>
      <c r="M357" s="39">
        <v>496.7</v>
      </c>
      <c r="N357" s="38"/>
      <c r="O357" s="39">
        <v>1171.7</v>
      </c>
      <c r="P357" s="40"/>
      <c r="Q357" s="38">
        <v>2296.6999999999998</v>
      </c>
      <c r="R357" s="38"/>
    </row>
    <row r="358" spans="1:18" ht="15" x14ac:dyDescent="0.2">
      <c r="A358" s="41" t="s">
        <v>473</v>
      </c>
      <c r="B358" s="78">
        <v>8103</v>
      </c>
      <c r="C358" s="42">
        <v>1</v>
      </c>
      <c r="D358" s="91">
        <v>0.96</v>
      </c>
      <c r="E358" s="43">
        <v>20</v>
      </c>
      <c r="F358" s="43"/>
      <c r="G358" s="44">
        <v>52</v>
      </c>
      <c r="H358" s="43"/>
      <c r="I358" s="44">
        <v>90.75</v>
      </c>
      <c r="J358" s="43"/>
      <c r="K358" s="44">
        <v>147</v>
      </c>
      <c r="L358" s="43"/>
      <c r="M358" s="44">
        <v>259.5</v>
      </c>
      <c r="N358" s="43"/>
      <c r="O358" s="44">
        <v>521</v>
      </c>
      <c r="P358" s="45"/>
      <c r="Q358" s="43">
        <v>1145.5</v>
      </c>
      <c r="R358" s="43"/>
    </row>
    <row r="359" spans="1:18" ht="15" x14ac:dyDescent="0.2">
      <c r="A359" s="37" t="s">
        <v>474</v>
      </c>
      <c r="B359" s="77">
        <v>3249</v>
      </c>
      <c r="C359" s="69">
        <v>1</v>
      </c>
      <c r="D359" s="92">
        <v>1.1499999999999999</v>
      </c>
      <c r="E359" s="38">
        <v>31.87</v>
      </c>
      <c r="F359" s="38"/>
      <c r="G359" s="39">
        <v>80.91</v>
      </c>
      <c r="H359" s="38"/>
      <c r="I359" s="39">
        <v>172.86</v>
      </c>
      <c r="J359" s="38"/>
      <c r="K359" s="39">
        <v>326.11</v>
      </c>
      <c r="L359" s="38"/>
      <c r="M359" s="39">
        <v>632.61</v>
      </c>
      <c r="N359" s="38"/>
      <c r="O359" s="39">
        <v>1552.11</v>
      </c>
      <c r="P359" s="40"/>
      <c r="Q359" s="38">
        <v>3084.61</v>
      </c>
      <c r="R359" s="38"/>
    </row>
    <row r="360" spans="1:18" ht="15" x14ac:dyDescent="0.2">
      <c r="A360" s="41" t="s">
        <v>475</v>
      </c>
      <c r="B360" s="78">
        <v>11748</v>
      </c>
      <c r="C360" s="42">
        <v>1</v>
      </c>
      <c r="D360" s="91">
        <v>1.28</v>
      </c>
      <c r="E360" s="43">
        <v>17.68</v>
      </c>
      <c r="F360" s="43"/>
      <c r="G360" s="44">
        <v>82.03</v>
      </c>
      <c r="H360" s="43"/>
      <c r="I360" s="44">
        <v>180.28</v>
      </c>
      <c r="J360" s="43"/>
      <c r="K360" s="44">
        <v>344.03</v>
      </c>
      <c r="L360" s="43"/>
      <c r="M360" s="44">
        <v>671.53</v>
      </c>
      <c r="N360" s="43"/>
      <c r="O360" s="44">
        <v>1681.04</v>
      </c>
      <c r="P360" s="45"/>
      <c r="Q360" s="43">
        <v>3329.61</v>
      </c>
      <c r="R360" s="43"/>
    </row>
    <row r="361" spans="1:18" ht="15" x14ac:dyDescent="0.2">
      <c r="A361" s="37" t="s">
        <v>476</v>
      </c>
      <c r="B361" s="77">
        <v>1515</v>
      </c>
      <c r="C361" s="69">
        <v>1</v>
      </c>
      <c r="D361" s="92">
        <v>0.88</v>
      </c>
      <c r="E361" s="38">
        <v>15</v>
      </c>
      <c r="F361" s="38"/>
      <c r="G361" s="39">
        <v>35.75</v>
      </c>
      <c r="H361" s="38"/>
      <c r="I361" s="39">
        <v>69.5</v>
      </c>
      <c r="J361" s="38"/>
      <c r="K361" s="39">
        <v>125.75</v>
      </c>
      <c r="L361" s="38"/>
      <c r="M361" s="39">
        <v>238.25</v>
      </c>
      <c r="N361" s="38"/>
      <c r="O361" s="39">
        <v>575.75</v>
      </c>
      <c r="P361" s="40"/>
      <c r="Q361" s="38">
        <v>1138.25</v>
      </c>
      <c r="R361" s="38"/>
    </row>
    <row r="362" spans="1:18" ht="15" x14ac:dyDescent="0.2">
      <c r="A362" s="41" t="s">
        <v>477</v>
      </c>
      <c r="B362" s="78">
        <v>1791</v>
      </c>
      <c r="C362" s="42">
        <v>1</v>
      </c>
      <c r="D362" s="91">
        <v>23.91</v>
      </c>
      <c r="E362" s="43">
        <v>17</v>
      </c>
      <c r="F362" s="43"/>
      <c r="G362" s="44">
        <v>51.88</v>
      </c>
      <c r="H362" s="43"/>
      <c r="I362" s="44">
        <v>110.68</v>
      </c>
      <c r="J362" s="43"/>
      <c r="K362" s="44">
        <v>208.68</v>
      </c>
      <c r="L362" s="43"/>
      <c r="M362" s="44">
        <v>404.68</v>
      </c>
      <c r="N362" s="43"/>
      <c r="O362" s="44">
        <v>992.68</v>
      </c>
      <c r="P362" s="45"/>
      <c r="Q362" s="43">
        <v>1972.68</v>
      </c>
      <c r="R362" s="43"/>
    </row>
    <row r="363" spans="1:18" ht="25.5" x14ac:dyDescent="0.2">
      <c r="A363" s="37" t="s">
        <v>478</v>
      </c>
      <c r="B363" s="77">
        <v>4545</v>
      </c>
      <c r="C363" s="69">
        <v>1</v>
      </c>
      <c r="D363" s="92">
        <v>0.91</v>
      </c>
      <c r="E363" s="38">
        <v>120.19</v>
      </c>
      <c r="F363" s="38"/>
      <c r="G363" s="39">
        <v>120.19</v>
      </c>
      <c r="H363" s="38"/>
      <c r="I363" s="39">
        <v>167.69</v>
      </c>
      <c r="J363" s="38"/>
      <c r="K363" s="39">
        <v>286.44</v>
      </c>
      <c r="L363" s="38"/>
      <c r="M363" s="39">
        <v>523.94000000000005</v>
      </c>
      <c r="N363" s="38"/>
      <c r="O363" s="39">
        <v>1236.44</v>
      </c>
      <c r="P363" s="40"/>
      <c r="Q363" s="38">
        <v>2423.94</v>
      </c>
      <c r="R363" s="38"/>
    </row>
    <row r="364" spans="1:18" ht="15" x14ac:dyDescent="0.2">
      <c r="A364" s="41" t="s">
        <v>479</v>
      </c>
      <c r="B364" s="78">
        <v>1263</v>
      </c>
      <c r="C364" s="42">
        <v>1</v>
      </c>
      <c r="D364" s="91"/>
      <c r="E364" s="43">
        <v>25</v>
      </c>
      <c r="F364" s="43"/>
      <c r="G364" s="44">
        <v>53</v>
      </c>
      <c r="H364" s="43"/>
      <c r="I364" s="44">
        <v>113</v>
      </c>
      <c r="J364" s="43"/>
      <c r="K364" s="44">
        <v>213</v>
      </c>
      <c r="L364" s="43"/>
      <c r="M364" s="44">
        <v>413</v>
      </c>
      <c r="N364" s="43"/>
      <c r="O364" s="44">
        <v>1013</v>
      </c>
      <c r="P364" s="45"/>
      <c r="Q364" s="43">
        <v>2013</v>
      </c>
      <c r="R364" s="43"/>
    </row>
    <row r="365" spans="1:18" ht="15" x14ac:dyDescent="0.2">
      <c r="A365" s="37" t="s">
        <v>480</v>
      </c>
      <c r="B365" s="77">
        <v>6000</v>
      </c>
      <c r="C365" s="69">
        <v>1</v>
      </c>
      <c r="D365" s="92">
        <v>1.22</v>
      </c>
      <c r="E365" s="38">
        <v>13.5</v>
      </c>
      <c r="F365" s="38">
        <v>22.54</v>
      </c>
      <c r="G365" s="39">
        <v>59.48</v>
      </c>
      <c r="H365" s="38">
        <v>80.989999999999995</v>
      </c>
      <c r="I365" s="39">
        <v>141.97999999999999</v>
      </c>
      <c r="J365" s="38">
        <v>185.99</v>
      </c>
      <c r="K365" s="39">
        <v>279.48</v>
      </c>
      <c r="L365" s="38">
        <v>360.99</v>
      </c>
      <c r="M365" s="39">
        <v>554.48</v>
      </c>
      <c r="N365" s="38">
        <v>710.99</v>
      </c>
      <c r="O365" s="39">
        <v>1379.48</v>
      </c>
      <c r="P365" s="40">
        <v>1760.99</v>
      </c>
      <c r="Q365" s="38">
        <v>2754.48</v>
      </c>
      <c r="R365" s="38">
        <v>3510.99</v>
      </c>
    </row>
    <row r="366" spans="1:18" ht="15" x14ac:dyDescent="0.2">
      <c r="A366" s="41" t="s">
        <v>481</v>
      </c>
      <c r="B366" s="78">
        <v>846</v>
      </c>
      <c r="C366" s="42">
        <v>1</v>
      </c>
      <c r="D366" s="91">
        <v>0.95</v>
      </c>
      <c r="E366" s="43">
        <v>57.68</v>
      </c>
      <c r="F366" s="43"/>
      <c r="G366" s="44">
        <v>57.68</v>
      </c>
      <c r="H366" s="43"/>
      <c r="I366" s="44">
        <v>103.58</v>
      </c>
      <c r="J366" s="43"/>
      <c r="K366" s="44">
        <v>180.08</v>
      </c>
      <c r="L366" s="43"/>
      <c r="M366" s="44">
        <v>333.08</v>
      </c>
      <c r="N366" s="43"/>
      <c r="O366" s="44">
        <v>792.08</v>
      </c>
      <c r="P366" s="45"/>
      <c r="Q366" s="43">
        <v>1557.08</v>
      </c>
      <c r="R366" s="43"/>
    </row>
    <row r="367" spans="1:18" ht="15" x14ac:dyDescent="0.2">
      <c r="A367" s="37" t="s">
        <v>482</v>
      </c>
      <c r="B367" s="77">
        <v>858</v>
      </c>
      <c r="C367" s="69">
        <v>1</v>
      </c>
      <c r="D367" s="92">
        <v>1.65</v>
      </c>
      <c r="E367" s="38">
        <v>27.16</v>
      </c>
      <c r="F367" s="38"/>
      <c r="G367" s="39">
        <v>80.33</v>
      </c>
      <c r="H367" s="38"/>
      <c r="I367" s="39">
        <v>168.68</v>
      </c>
      <c r="J367" s="38"/>
      <c r="K367" s="39">
        <v>309.43</v>
      </c>
      <c r="L367" s="38"/>
      <c r="M367" s="39">
        <v>590.92999999999995</v>
      </c>
      <c r="N367" s="38"/>
      <c r="O367" s="39">
        <v>1435.43</v>
      </c>
      <c r="P367" s="40"/>
      <c r="Q367" s="38">
        <v>2842.93</v>
      </c>
      <c r="R367" s="38"/>
    </row>
    <row r="368" spans="1:18" ht="15" x14ac:dyDescent="0.2">
      <c r="A368" s="41" t="s">
        <v>483</v>
      </c>
      <c r="B368" s="78">
        <v>3000</v>
      </c>
      <c r="C368" s="42">
        <v>1</v>
      </c>
      <c r="D368" s="91">
        <v>1</v>
      </c>
      <c r="E368" s="43">
        <v>19.29</v>
      </c>
      <c r="F368" s="43"/>
      <c r="G368" s="44">
        <v>29.79</v>
      </c>
      <c r="H368" s="43"/>
      <c r="I368" s="44">
        <v>48.89</v>
      </c>
      <c r="J368" s="43"/>
      <c r="K368" s="44">
        <v>76.89</v>
      </c>
      <c r="L368" s="43"/>
      <c r="M368" s="44">
        <v>121.89</v>
      </c>
      <c r="N368" s="43"/>
      <c r="O368" s="44">
        <v>241.89</v>
      </c>
      <c r="P368" s="45"/>
      <c r="Q368" s="43">
        <v>429.39</v>
      </c>
      <c r="R368" s="43"/>
    </row>
    <row r="369" spans="1:18" ht="15" x14ac:dyDescent="0.2">
      <c r="A369" s="37" t="s">
        <v>484</v>
      </c>
      <c r="B369" s="77">
        <v>2406</v>
      </c>
      <c r="C369" s="69">
        <v>1</v>
      </c>
      <c r="D369" s="92">
        <v>1.36</v>
      </c>
      <c r="E369" s="38">
        <v>24.4</v>
      </c>
      <c r="F369" s="38"/>
      <c r="G369" s="39">
        <v>111.76</v>
      </c>
      <c r="H369" s="38"/>
      <c r="I369" s="39">
        <v>248.26</v>
      </c>
      <c r="J369" s="38"/>
      <c r="K369" s="39">
        <v>475.76</v>
      </c>
      <c r="L369" s="38"/>
      <c r="M369" s="39">
        <v>930.76</v>
      </c>
      <c r="N369" s="38"/>
      <c r="O369" s="39">
        <v>2295.7600000000002</v>
      </c>
      <c r="P369" s="40"/>
      <c r="Q369" s="38">
        <v>4570.76</v>
      </c>
      <c r="R369" s="38"/>
    </row>
    <row r="370" spans="1:18" ht="15" x14ac:dyDescent="0.2">
      <c r="A370" s="41" t="s">
        <v>485</v>
      </c>
      <c r="B370" s="78">
        <v>507</v>
      </c>
      <c r="C370" s="42">
        <v>1</v>
      </c>
      <c r="D370" s="91"/>
      <c r="E370" s="43">
        <v>23.5</v>
      </c>
      <c r="F370" s="43"/>
      <c r="G370" s="44">
        <v>73</v>
      </c>
      <c r="H370" s="43"/>
      <c r="I370" s="44">
        <v>181.75</v>
      </c>
      <c r="J370" s="43"/>
      <c r="K370" s="44">
        <v>363</v>
      </c>
      <c r="L370" s="43"/>
      <c r="M370" s="44">
        <v>725.5</v>
      </c>
      <c r="N370" s="43"/>
      <c r="O370" s="44">
        <v>1813</v>
      </c>
      <c r="P370" s="45"/>
      <c r="Q370" s="43">
        <v>3625.5</v>
      </c>
      <c r="R370" s="43"/>
    </row>
    <row r="371" spans="1:18" ht="15" x14ac:dyDescent="0.2">
      <c r="A371" s="37" t="s">
        <v>486</v>
      </c>
      <c r="B371" s="77">
        <v>1737</v>
      </c>
      <c r="C371" s="69">
        <v>1</v>
      </c>
      <c r="D371" s="92"/>
      <c r="E371" s="38">
        <v>20.6</v>
      </c>
      <c r="F371" s="38"/>
      <c r="G371" s="39">
        <v>61.8</v>
      </c>
      <c r="H371" s="38"/>
      <c r="I371" s="39">
        <v>139.05000000000001</v>
      </c>
      <c r="J371" s="38"/>
      <c r="K371" s="39">
        <v>267.8</v>
      </c>
      <c r="L371" s="38"/>
      <c r="M371" s="39">
        <v>525.29999999999995</v>
      </c>
      <c r="N371" s="38"/>
      <c r="O371" s="39">
        <v>1297.8</v>
      </c>
      <c r="P371" s="40"/>
      <c r="Q371" s="38">
        <v>2585.3000000000002</v>
      </c>
      <c r="R371" s="38"/>
    </row>
    <row r="372" spans="1:18" ht="15" x14ac:dyDescent="0.2">
      <c r="A372" s="41" t="s">
        <v>487</v>
      </c>
      <c r="B372" s="78">
        <v>942</v>
      </c>
      <c r="C372" s="42">
        <v>1</v>
      </c>
      <c r="D372" s="91"/>
      <c r="E372" s="43">
        <v>50</v>
      </c>
      <c r="F372" s="43"/>
      <c r="G372" s="44">
        <v>50</v>
      </c>
      <c r="H372" s="43"/>
      <c r="I372" s="44">
        <v>65</v>
      </c>
      <c r="J372" s="43"/>
      <c r="K372" s="44">
        <v>140</v>
      </c>
      <c r="L372" s="43"/>
      <c r="M372" s="44">
        <v>290</v>
      </c>
      <c r="N372" s="43"/>
      <c r="O372" s="44">
        <v>740</v>
      </c>
      <c r="P372" s="45"/>
      <c r="Q372" s="43">
        <v>1490</v>
      </c>
      <c r="R372" s="43"/>
    </row>
    <row r="373" spans="1:18" ht="15" x14ac:dyDescent="0.2">
      <c r="A373" s="37" t="s">
        <v>488</v>
      </c>
      <c r="B373" s="77">
        <v>846</v>
      </c>
      <c r="C373" s="69">
        <v>1</v>
      </c>
      <c r="D373" s="92">
        <v>1</v>
      </c>
      <c r="E373" s="38">
        <v>18</v>
      </c>
      <c r="F373" s="38"/>
      <c r="G373" s="39">
        <v>50</v>
      </c>
      <c r="H373" s="38"/>
      <c r="I373" s="39">
        <v>110</v>
      </c>
      <c r="J373" s="38"/>
      <c r="K373" s="39">
        <v>210</v>
      </c>
      <c r="L373" s="38"/>
      <c r="M373" s="39">
        <v>410</v>
      </c>
      <c r="N373" s="38"/>
      <c r="O373" s="39">
        <v>1010</v>
      </c>
      <c r="P373" s="40"/>
      <c r="Q373" s="38">
        <v>2010</v>
      </c>
      <c r="R373" s="38"/>
    </row>
    <row r="374" spans="1:18" ht="15" x14ac:dyDescent="0.2">
      <c r="A374" s="41" t="s">
        <v>489</v>
      </c>
      <c r="B374" s="78">
        <v>20880</v>
      </c>
      <c r="C374" s="42">
        <v>1</v>
      </c>
      <c r="D374" s="91"/>
      <c r="E374" s="43">
        <v>12.5</v>
      </c>
      <c r="F374" s="43"/>
      <c r="G374" s="44">
        <v>37.5</v>
      </c>
      <c r="H374" s="43"/>
      <c r="I374" s="44">
        <v>82.5</v>
      </c>
      <c r="J374" s="43"/>
      <c r="K374" s="44">
        <v>157.5</v>
      </c>
      <c r="L374" s="43"/>
      <c r="M374" s="44">
        <v>307.5</v>
      </c>
      <c r="N374" s="43"/>
      <c r="O374" s="44">
        <v>755</v>
      </c>
      <c r="P374" s="45"/>
      <c r="Q374" s="43">
        <v>1387.5</v>
      </c>
      <c r="R374" s="43"/>
    </row>
    <row r="375" spans="1:18" ht="15" x14ac:dyDescent="0.2">
      <c r="A375" s="37" t="s">
        <v>490</v>
      </c>
      <c r="B375" s="77">
        <v>7575</v>
      </c>
      <c r="C375" s="69">
        <v>1</v>
      </c>
      <c r="D375" s="92">
        <v>1.1000000000000001</v>
      </c>
      <c r="E375" s="38">
        <v>110</v>
      </c>
      <c r="F375" s="38"/>
      <c r="G375" s="39">
        <v>110</v>
      </c>
      <c r="H375" s="38"/>
      <c r="I375" s="39">
        <v>110</v>
      </c>
      <c r="J375" s="38"/>
      <c r="K375" s="39">
        <v>147.9</v>
      </c>
      <c r="L375" s="38"/>
      <c r="M375" s="39">
        <v>337.4</v>
      </c>
      <c r="N375" s="38"/>
      <c r="O375" s="39">
        <v>905.9</v>
      </c>
      <c r="P375" s="40"/>
      <c r="Q375" s="38">
        <v>1853.4</v>
      </c>
      <c r="R375" s="38"/>
    </row>
    <row r="376" spans="1:18" ht="15" x14ac:dyDescent="0.2">
      <c r="A376" s="41" t="s">
        <v>491</v>
      </c>
      <c r="B376" s="78">
        <v>2043</v>
      </c>
      <c r="C376" s="42">
        <v>1</v>
      </c>
      <c r="D376" s="91">
        <v>0.77</v>
      </c>
      <c r="E376" s="43">
        <v>41</v>
      </c>
      <c r="F376" s="43"/>
      <c r="G376" s="44">
        <v>41</v>
      </c>
      <c r="H376" s="43"/>
      <c r="I376" s="44">
        <v>86</v>
      </c>
      <c r="J376" s="43"/>
      <c r="K376" s="44">
        <v>161</v>
      </c>
      <c r="L376" s="43"/>
      <c r="M376" s="44">
        <v>311</v>
      </c>
      <c r="N376" s="43"/>
      <c r="O376" s="44">
        <v>761</v>
      </c>
      <c r="P376" s="45"/>
      <c r="Q376" s="43">
        <v>1511</v>
      </c>
      <c r="R376" s="43"/>
    </row>
    <row r="377" spans="1:18" ht="15" x14ac:dyDescent="0.2">
      <c r="A377" s="37" t="s">
        <v>492</v>
      </c>
      <c r="B377" s="77">
        <v>222</v>
      </c>
      <c r="C377" s="69">
        <v>1</v>
      </c>
      <c r="D377" s="92"/>
      <c r="E377" s="38">
        <v>26</v>
      </c>
      <c r="F377" s="38"/>
      <c r="G377" s="39">
        <v>73</v>
      </c>
      <c r="H377" s="38"/>
      <c r="I377" s="39">
        <v>148</v>
      </c>
      <c r="J377" s="38"/>
      <c r="K377" s="39">
        <v>273</v>
      </c>
      <c r="L377" s="38"/>
      <c r="M377" s="39">
        <v>523</v>
      </c>
      <c r="N377" s="38"/>
      <c r="O377" s="39">
        <v>1273</v>
      </c>
      <c r="P377" s="40"/>
      <c r="Q377" s="38">
        <v>2523</v>
      </c>
      <c r="R377" s="38"/>
    </row>
    <row r="378" spans="1:18" ht="15" x14ac:dyDescent="0.2">
      <c r="A378" s="41" t="s">
        <v>493</v>
      </c>
      <c r="B378" s="78">
        <v>4830</v>
      </c>
      <c r="C378" s="42">
        <v>1</v>
      </c>
      <c r="D378" s="91">
        <v>1.08</v>
      </c>
      <c r="E378" s="43">
        <v>59.49</v>
      </c>
      <c r="F378" s="43"/>
      <c r="G378" s="44">
        <v>95.97</v>
      </c>
      <c r="H378" s="43"/>
      <c r="I378" s="44">
        <v>164.37</v>
      </c>
      <c r="J378" s="43"/>
      <c r="K378" s="44">
        <v>278.37</v>
      </c>
      <c r="L378" s="43"/>
      <c r="M378" s="44">
        <v>506.37</v>
      </c>
      <c r="N378" s="43"/>
      <c r="O378" s="44">
        <v>1190.3699999999999</v>
      </c>
      <c r="P378" s="45"/>
      <c r="Q378" s="43">
        <v>2330.37</v>
      </c>
      <c r="R378" s="43"/>
    </row>
    <row r="379" spans="1:18" ht="15" x14ac:dyDescent="0.2">
      <c r="A379" s="37" t="s">
        <v>494</v>
      </c>
      <c r="B379" s="77">
        <v>53938</v>
      </c>
      <c r="C379" s="69">
        <v>2</v>
      </c>
      <c r="D379" s="92"/>
      <c r="E379" s="38"/>
      <c r="F379" s="38"/>
      <c r="G379" s="39"/>
      <c r="H379" s="38"/>
      <c r="I379" s="39"/>
      <c r="J379" s="38"/>
      <c r="K379" s="39"/>
      <c r="L379" s="38"/>
      <c r="M379" s="39"/>
      <c r="N379" s="38"/>
      <c r="O379" s="39"/>
      <c r="P379" s="40"/>
      <c r="Q379" s="38"/>
      <c r="R379" s="38"/>
    </row>
    <row r="380" spans="1:18" ht="15" x14ac:dyDescent="0.2">
      <c r="A380" s="41" t="s">
        <v>495</v>
      </c>
      <c r="B380" s="78">
        <v>11538</v>
      </c>
      <c r="C380" s="42">
        <v>1</v>
      </c>
      <c r="D380" s="91">
        <v>1.02</v>
      </c>
      <c r="E380" s="43">
        <v>100</v>
      </c>
      <c r="F380" s="43"/>
      <c r="G380" s="44">
        <v>100</v>
      </c>
      <c r="H380" s="43"/>
      <c r="I380" s="44">
        <v>145</v>
      </c>
      <c r="J380" s="43"/>
      <c r="K380" s="44">
        <v>257.5</v>
      </c>
      <c r="L380" s="43"/>
      <c r="M380" s="44">
        <v>482.5</v>
      </c>
      <c r="N380" s="43"/>
      <c r="O380" s="44">
        <v>1157.5</v>
      </c>
      <c r="P380" s="45"/>
      <c r="Q380" s="43">
        <v>2282.5</v>
      </c>
      <c r="R380" s="43"/>
    </row>
    <row r="381" spans="1:18" ht="15" x14ac:dyDescent="0.2">
      <c r="A381" s="37" t="s">
        <v>496</v>
      </c>
      <c r="B381" s="77">
        <v>14325</v>
      </c>
      <c r="C381" s="69">
        <v>1</v>
      </c>
      <c r="D381" s="92">
        <v>1.17</v>
      </c>
      <c r="E381" s="38">
        <v>10.5</v>
      </c>
      <c r="F381" s="38">
        <v>10.5</v>
      </c>
      <c r="G381" s="39">
        <v>61.4</v>
      </c>
      <c r="H381" s="38">
        <v>66.3</v>
      </c>
      <c r="I381" s="39">
        <v>137.75</v>
      </c>
      <c r="J381" s="38">
        <v>150</v>
      </c>
      <c r="K381" s="39">
        <v>265</v>
      </c>
      <c r="L381" s="38">
        <v>289.5</v>
      </c>
      <c r="M381" s="39">
        <v>519.5</v>
      </c>
      <c r="N381" s="38">
        <v>568.5</v>
      </c>
      <c r="O381" s="39">
        <v>1102</v>
      </c>
      <c r="P381" s="40">
        <v>1208</v>
      </c>
      <c r="Q381" s="38">
        <v>1914</v>
      </c>
      <c r="R381" s="38">
        <v>2110</v>
      </c>
    </row>
    <row r="382" spans="1:18" ht="15" x14ac:dyDescent="0.2">
      <c r="A382" s="41" t="s">
        <v>86</v>
      </c>
      <c r="B382" s="78">
        <v>882</v>
      </c>
      <c r="C382" s="42">
        <v>1</v>
      </c>
      <c r="D382" s="91">
        <v>0.66</v>
      </c>
      <c r="E382" s="43">
        <v>16</v>
      </c>
      <c r="F382" s="43"/>
      <c r="G382" s="44">
        <v>39.5</v>
      </c>
      <c r="H382" s="43"/>
      <c r="I382" s="44">
        <v>69.5</v>
      </c>
      <c r="J382" s="43"/>
      <c r="K382" s="44">
        <v>119.5</v>
      </c>
      <c r="L382" s="43"/>
      <c r="M382" s="44">
        <v>219.5</v>
      </c>
      <c r="N382" s="43"/>
      <c r="O382" s="44">
        <v>519.5</v>
      </c>
      <c r="P382" s="45"/>
      <c r="Q382" s="43">
        <v>1019.5</v>
      </c>
      <c r="R382" s="43"/>
    </row>
    <row r="383" spans="1:18" ht="15" x14ac:dyDescent="0.2">
      <c r="A383" s="37" t="s">
        <v>497</v>
      </c>
      <c r="B383" s="77">
        <v>4050</v>
      </c>
      <c r="C383" s="69">
        <v>1</v>
      </c>
      <c r="D383" s="92">
        <v>0.7</v>
      </c>
      <c r="E383" s="38">
        <v>10</v>
      </c>
      <c r="F383" s="38">
        <v>14</v>
      </c>
      <c r="G383" s="39">
        <v>29.25</v>
      </c>
      <c r="H383" s="38">
        <v>37.1</v>
      </c>
      <c r="I383" s="39">
        <v>66.75</v>
      </c>
      <c r="J383" s="38">
        <v>82.1</v>
      </c>
      <c r="K383" s="39">
        <v>129.25</v>
      </c>
      <c r="L383" s="38">
        <v>157.1</v>
      </c>
      <c r="M383" s="39">
        <v>254.25</v>
      </c>
      <c r="N383" s="38">
        <v>307.10000000000002</v>
      </c>
      <c r="O383" s="39">
        <v>629.25</v>
      </c>
      <c r="P383" s="40">
        <v>757.1</v>
      </c>
      <c r="Q383" s="38">
        <v>1254.25</v>
      </c>
      <c r="R383" s="38">
        <v>1507.1</v>
      </c>
    </row>
    <row r="384" spans="1:18" ht="15" x14ac:dyDescent="0.2">
      <c r="A384" s="41" t="s">
        <v>498</v>
      </c>
      <c r="B384" s="78">
        <v>501</v>
      </c>
      <c r="C384" s="42">
        <v>1</v>
      </c>
      <c r="D384" s="91"/>
      <c r="E384" s="43">
        <v>16.5</v>
      </c>
      <c r="F384" s="43"/>
      <c r="G384" s="44">
        <v>27.1</v>
      </c>
      <c r="H384" s="43"/>
      <c r="I384" s="44">
        <v>46.6</v>
      </c>
      <c r="J384" s="43"/>
      <c r="K384" s="44">
        <v>79.099999999999994</v>
      </c>
      <c r="L384" s="43"/>
      <c r="M384" s="44">
        <v>144.1</v>
      </c>
      <c r="N384" s="43"/>
      <c r="O384" s="44">
        <v>339.1</v>
      </c>
      <c r="P384" s="45"/>
      <c r="Q384" s="43">
        <v>664.1</v>
      </c>
      <c r="R384" s="43"/>
    </row>
    <row r="385" spans="1:18" ht="15" x14ac:dyDescent="0.2">
      <c r="A385" s="37" t="s">
        <v>499</v>
      </c>
      <c r="B385" s="77">
        <v>12837</v>
      </c>
      <c r="C385" s="69">
        <v>1</v>
      </c>
      <c r="D385" s="92">
        <v>1</v>
      </c>
      <c r="E385" s="38">
        <v>9.75</v>
      </c>
      <c r="F385" s="38"/>
      <c r="G385" s="39">
        <v>31.5</v>
      </c>
      <c r="H385" s="38"/>
      <c r="I385" s="39">
        <v>75</v>
      </c>
      <c r="J385" s="38"/>
      <c r="K385" s="39">
        <v>147.5</v>
      </c>
      <c r="L385" s="38"/>
      <c r="M385" s="39">
        <v>292.5</v>
      </c>
      <c r="N385" s="38"/>
      <c r="O385" s="39">
        <v>727.46</v>
      </c>
      <c r="P385" s="40"/>
      <c r="Q385" s="38">
        <v>1452.43</v>
      </c>
      <c r="R385" s="38"/>
    </row>
    <row r="386" spans="1:18" ht="15" x14ac:dyDescent="0.2">
      <c r="A386" s="41" t="s">
        <v>500</v>
      </c>
      <c r="B386" s="78">
        <v>4761</v>
      </c>
      <c r="C386" s="42">
        <v>1</v>
      </c>
      <c r="D386" s="91">
        <v>1.1000000000000001</v>
      </c>
      <c r="E386" s="43">
        <v>23.56</v>
      </c>
      <c r="F386" s="43"/>
      <c r="G386" s="44">
        <v>84.41</v>
      </c>
      <c r="H386" s="43"/>
      <c r="I386" s="44">
        <v>211.01</v>
      </c>
      <c r="J386" s="43"/>
      <c r="K386" s="44">
        <v>361.61</v>
      </c>
      <c r="L386" s="43"/>
      <c r="M386" s="44">
        <v>632.61</v>
      </c>
      <c r="N386" s="43"/>
      <c r="O386" s="44">
        <v>1445.61</v>
      </c>
      <c r="P386" s="45"/>
      <c r="Q386" s="43">
        <v>2800.61</v>
      </c>
      <c r="R386" s="43"/>
    </row>
    <row r="387" spans="1:18" ht="15" x14ac:dyDescent="0.2">
      <c r="A387" s="37" t="s">
        <v>501</v>
      </c>
      <c r="B387" s="77">
        <v>6078</v>
      </c>
      <c r="C387" s="69">
        <v>1</v>
      </c>
      <c r="D387" s="92">
        <v>1.1000000000000001</v>
      </c>
      <c r="E387" s="38">
        <v>11.88</v>
      </c>
      <c r="F387" s="38"/>
      <c r="G387" s="39">
        <v>33.65</v>
      </c>
      <c r="H387" s="38"/>
      <c r="I387" s="39">
        <v>80.3</v>
      </c>
      <c r="J387" s="38"/>
      <c r="K387" s="39">
        <v>158.05000000000001</v>
      </c>
      <c r="L387" s="38"/>
      <c r="M387" s="39">
        <v>313.55</v>
      </c>
      <c r="N387" s="38"/>
      <c r="O387" s="39">
        <v>780.05</v>
      </c>
      <c r="P387" s="40"/>
      <c r="Q387" s="38">
        <v>1557.55</v>
      </c>
      <c r="R387" s="38"/>
    </row>
    <row r="388" spans="1:18" ht="15" x14ac:dyDescent="0.2">
      <c r="A388" s="41" t="s">
        <v>502</v>
      </c>
      <c r="B388" s="78">
        <v>21879</v>
      </c>
      <c r="C388" s="42">
        <v>1</v>
      </c>
      <c r="D388" s="91">
        <v>1.0900000000000001</v>
      </c>
      <c r="E388" s="43">
        <v>15.1</v>
      </c>
      <c r="F388" s="43">
        <v>19.7</v>
      </c>
      <c r="G388" s="44">
        <v>37.43</v>
      </c>
      <c r="H388" s="43">
        <v>42.03</v>
      </c>
      <c r="I388" s="44">
        <v>81.58</v>
      </c>
      <c r="J388" s="43">
        <v>86.18</v>
      </c>
      <c r="K388" s="44">
        <v>152.08000000000001</v>
      </c>
      <c r="L388" s="43">
        <v>156.68</v>
      </c>
      <c r="M388" s="44">
        <v>229.58</v>
      </c>
      <c r="N388" s="43">
        <v>255.18</v>
      </c>
      <c r="O388" s="44">
        <v>462.08</v>
      </c>
      <c r="P388" s="45">
        <v>550.67999999999995</v>
      </c>
      <c r="Q388" s="43">
        <v>849.58</v>
      </c>
      <c r="R388" s="43">
        <v>1043.18</v>
      </c>
    </row>
    <row r="389" spans="1:18" ht="15" x14ac:dyDescent="0.2">
      <c r="A389" s="37" t="s">
        <v>503</v>
      </c>
      <c r="B389" s="77">
        <v>32700</v>
      </c>
      <c r="C389" s="69">
        <v>1</v>
      </c>
      <c r="D389" s="92"/>
      <c r="E389" s="38">
        <v>20.5</v>
      </c>
      <c r="F389" s="38"/>
      <c r="G389" s="39">
        <v>62.62</v>
      </c>
      <c r="H389" s="38"/>
      <c r="I389" s="39">
        <v>110.12</v>
      </c>
      <c r="J389" s="38"/>
      <c r="K389" s="39">
        <v>184.87</v>
      </c>
      <c r="L389" s="38"/>
      <c r="M389" s="39">
        <v>334.37</v>
      </c>
      <c r="N389" s="38"/>
      <c r="O389" s="39">
        <v>788.06</v>
      </c>
      <c r="P389" s="40"/>
      <c r="Q389" s="38">
        <v>1549.56</v>
      </c>
      <c r="R389" s="38"/>
    </row>
    <row r="390" spans="1:18" ht="25.5" x14ac:dyDescent="0.2">
      <c r="A390" s="41" t="s">
        <v>504</v>
      </c>
      <c r="B390" s="78">
        <v>32700</v>
      </c>
      <c r="C390" s="42">
        <v>1</v>
      </c>
      <c r="D390" s="91"/>
      <c r="E390" s="43">
        <v>20.5</v>
      </c>
      <c r="F390" s="43"/>
      <c r="G390" s="44">
        <v>62.62</v>
      </c>
      <c r="H390" s="43"/>
      <c r="I390" s="44">
        <v>110.12</v>
      </c>
      <c r="J390" s="43"/>
      <c r="K390" s="44">
        <v>184.87</v>
      </c>
      <c r="L390" s="43"/>
      <c r="M390" s="44">
        <v>334.37</v>
      </c>
      <c r="N390" s="43"/>
      <c r="O390" s="44">
        <v>788.06</v>
      </c>
      <c r="P390" s="45"/>
      <c r="Q390" s="43">
        <v>1546.56</v>
      </c>
      <c r="R390" s="43"/>
    </row>
    <row r="391" spans="1:18" ht="15" x14ac:dyDescent="0.2">
      <c r="A391" s="37" t="s">
        <v>505</v>
      </c>
      <c r="B391" s="77">
        <v>1734</v>
      </c>
      <c r="C391" s="69">
        <v>1</v>
      </c>
      <c r="D391" s="92"/>
      <c r="E391" s="38">
        <v>25</v>
      </c>
      <c r="F391" s="38"/>
      <c r="G391" s="39">
        <v>95.2</v>
      </c>
      <c r="H391" s="38"/>
      <c r="I391" s="39">
        <v>215.2</v>
      </c>
      <c r="J391" s="38"/>
      <c r="K391" s="39">
        <v>415.2</v>
      </c>
      <c r="L391" s="38"/>
      <c r="M391" s="39">
        <v>815.2</v>
      </c>
      <c r="N391" s="38"/>
      <c r="O391" s="39">
        <v>2015.2</v>
      </c>
      <c r="P391" s="40"/>
      <c r="Q391" s="38">
        <v>4015.2</v>
      </c>
      <c r="R391" s="38"/>
    </row>
    <row r="392" spans="1:18" ht="15" x14ac:dyDescent="0.2">
      <c r="A392" s="41" t="s">
        <v>506</v>
      </c>
      <c r="B392" s="78">
        <v>24039</v>
      </c>
      <c r="C392" s="42">
        <v>1</v>
      </c>
      <c r="D392" s="91">
        <v>1.04</v>
      </c>
      <c r="E392" s="43">
        <v>12.34</v>
      </c>
      <c r="F392" s="43">
        <v>23.49</v>
      </c>
      <c r="G392" s="44">
        <v>31.74</v>
      </c>
      <c r="H392" s="43">
        <v>65.569999999999993</v>
      </c>
      <c r="I392" s="44">
        <v>78.22</v>
      </c>
      <c r="J392" s="43">
        <v>173.66</v>
      </c>
      <c r="K392" s="44">
        <v>155.69999999999999</v>
      </c>
      <c r="L392" s="43">
        <v>353.8</v>
      </c>
      <c r="M392" s="44">
        <v>299.08</v>
      </c>
      <c r="N392" s="43">
        <v>676.66</v>
      </c>
      <c r="O392" s="44">
        <v>729.23</v>
      </c>
      <c r="P392" s="45">
        <v>1645.24</v>
      </c>
      <c r="Q392" s="43">
        <v>1446.14</v>
      </c>
      <c r="R392" s="43">
        <v>3259.55</v>
      </c>
    </row>
    <row r="393" spans="1:18" ht="15" x14ac:dyDescent="0.2">
      <c r="A393" s="37" t="s">
        <v>507</v>
      </c>
      <c r="B393" s="77">
        <v>14574</v>
      </c>
      <c r="C393" s="69">
        <v>1</v>
      </c>
      <c r="D393" s="92">
        <v>1.03</v>
      </c>
      <c r="E393" s="38">
        <v>18</v>
      </c>
      <c r="F393" s="38"/>
      <c r="G393" s="39">
        <v>55.85</v>
      </c>
      <c r="H393" s="38"/>
      <c r="I393" s="39">
        <v>104.21</v>
      </c>
      <c r="J393" s="38"/>
      <c r="K393" s="39">
        <v>164.37</v>
      </c>
      <c r="L393" s="38"/>
      <c r="M393" s="39">
        <v>284.69</v>
      </c>
      <c r="N393" s="38"/>
      <c r="O393" s="39">
        <v>645.65</v>
      </c>
      <c r="P393" s="40"/>
      <c r="Q393" s="38">
        <v>1247.26</v>
      </c>
      <c r="R393" s="38"/>
    </row>
    <row r="394" spans="1:18" ht="15" x14ac:dyDescent="0.2">
      <c r="A394" s="41" t="s">
        <v>508</v>
      </c>
      <c r="B394" s="78">
        <v>32337</v>
      </c>
      <c r="C394" s="42">
        <v>1</v>
      </c>
      <c r="D394" s="91">
        <v>0.91</v>
      </c>
      <c r="E394" s="43">
        <v>20.48</v>
      </c>
      <c r="F394" s="43"/>
      <c r="G394" s="44">
        <v>49.18</v>
      </c>
      <c r="H394" s="43"/>
      <c r="I394" s="44">
        <v>110.68</v>
      </c>
      <c r="J394" s="43"/>
      <c r="K394" s="44">
        <v>213.18</v>
      </c>
      <c r="L394" s="43"/>
      <c r="M394" s="44">
        <v>418.18</v>
      </c>
      <c r="N394" s="43"/>
      <c r="O394" s="44">
        <v>1033.18</v>
      </c>
      <c r="P394" s="45"/>
      <c r="Q394" s="43">
        <v>2058.1799999999998</v>
      </c>
      <c r="R394" s="43"/>
    </row>
    <row r="395" spans="1:18" ht="15" x14ac:dyDescent="0.2">
      <c r="A395" s="37" t="s">
        <v>509</v>
      </c>
      <c r="B395" s="77">
        <v>1572</v>
      </c>
      <c r="C395" s="69">
        <v>1</v>
      </c>
      <c r="D395" s="92"/>
      <c r="E395" s="38">
        <v>21.79</v>
      </c>
      <c r="F395" s="38">
        <v>24.05</v>
      </c>
      <c r="G395" s="39">
        <v>58.79</v>
      </c>
      <c r="H395" s="38">
        <v>70.569999999999993</v>
      </c>
      <c r="I395" s="39">
        <v>110.84</v>
      </c>
      <c r="J395" s="38">
        <v>136.27000000000001</v>
      </c>
      <c r="K395" s="39">
        <v>197.59</v>
      </c>
      <c r="L395" s="38">
        <v>245.77</v>
      </c>
      <c r="M395" s="39">
        <v>371.09</v>
      </c>
      <c r="N395" s="38">
        <v>464.77</v>
      </c>
      <c r="O395" s="39">
        <v>891.59</v>
      </c>
      <c r="P395" s="40">
        <v>1121.77</v>
      </c>
      <c r="Q395" s="38">
        <v>1759.09</v>
      </c>
      <c r="R395" s="38">
        <v>2216.77</v>
      </c>
    </row>
    <row r="396" spans="1:18" ht="15" x14ac:dyDescent="0.2">
      <c r="A396" s="41" t="s">
        <v>510</v>
      </c>
      <c r="B396" s="78">
        <v>3600</v>
      </c>
      <c r="C396" s="42">
        <v>1</v>
      </c>
      <c r="D396" s="91">
        <v>0.95</v>
      </c>
      <c r="E396" s="43">
        <v>44.28</v>
      </c>
      <c r="F396" s="43"/>
      <c r="G396" s="44">
        <v>76.28</v>
      </c>
      <c r="H396" s="43"/>
      <c r="I396" s="44">
        <v>136.28</v>
      </c>
      <c r="J396" s="43"/>
      <c r="K396" s="44">
        <v>236.28</v>
      </c>
      <c r="L396" s="43"/>
      <c r="M396" s="44">
        <v>436.28</v>
      </c>
      <c r="N396" s="43"/>
      <c r="O396" s="44">
        <v>1036.28</v>
      </c>
      <c r="P396" s="45"/>
      <c r="Q396" s="43">
        <v>2036.28</v>
      </c>
      <c r="R396" s="43"/>
    </row>
    <row r="397" spans="1:18" ht="15" x14ac:dyDescent="0.2">
      <c r="A397" s="37" t="s">
        <v>511</v>
      </c>
      <c r="B397" s="77">
        <v>27780</v>
      </c>
      <c r="C397" s="69">
        <v>1</v>
      </c>
      <c r="D397" s="92">
        <v>1.41</v>
      </c>
      <c r="E397" s="38">
        <v>90</v>
      </c>
      <c r="F397" s="38"/>
      <c r="G397" s="39">
        <v>90</v>
      </c>
      <c r="H397" s="38"/>
      <c r="I397" s="39">
        <v>111</v>
      </c>
      <c r="J397" s="38"/>
      <c r="K397" s="39">
        <v>216</v>
      </c>
      <c r="L397" s="38"/>
      <c r="M397" s="39">
        <v>426</v>
      </c>
      <c r="N397" s="38"/>
      <c r="O397" s="39">
        <v>1056</v>
      </c>
      <c r="P397" s="40"/>
      <c r="Q397" s="38">
        <v>2106</v>
      </c>
      <c r="R397" s="38"/>
    </row>
    <row r="398" spans="1:18" ht="15" x14ac:dyDescent="0.2">
      <c r="A398" s="41" t="s">
        <v>512</v>
      </c>
      <c r="B398" s="78">
        <v>5262</v>
      </c>
      <c r="C398" s="42">
        <v>1</v>
      </c>
      <c r="D398" s="91">
        <v>1.03</v>
      </c>
      <c r="E398" s="43">
        <v>18.649999999999999</v>
      </c>
      <c r="F398" s="43"/>
      <c r="G398" s="44">
        <v>69.05</v>
      </c>
      <c r="H398" s="43"/>
      <c r="I398" s="44">
        <v>163.55000000000001</v>
      </c>
      <c r="J398" s="43"/>
      <c r="K398" s="44">
        <v>321.05</v>
      </c>
      <c r="L398" s="43"/>
      <c r="M398" s="44">
        <v>636.04999999999995</v>
      </c>
      <c r="N398" s="43"/>
      <c r="O398" s="44">
        <v>1581.05</v>
      </c>
      <c r="P398" s="45"/>
      <c r="Q398" s="43">
        <v>3156.05</v>
      </c>
      <c r="R398" s="43"/>
    </row>
    <row r="399" spans="1:18" ht="15" x14ac:dyDescent="0.2">
      <c r="A399" s="37" t="s">
        <v>513</v>
      </c>
      <c r="B399" s="77">
        <v>2506</v>
      </c>
      <c r="C399" s="69">
        <v>1</v>
      </c>
      <c r="D399" s="92">
        <v>0.92</v>
      </c>
      <c r="E399" s="38">
        <v>15</v>
      </c>
      <c r="F399" s="38"/>
      <c r="G399" s="39">
        <v>45</v>
      </c>
      <c r="H399" s="38"/>
      <c r="I399" s="39">
        <v>86.25</v>
      </c>
      <c r="J399" s="38"/>
      <c r="K399" s="39">
        <v>155</v>
      </c>
      <c r="L399" s="38"/>
      <c r="M399" s="39">
        <v>292.5</v>
      </c>
      <c r="N399" s="38"/>
      <c r="O399" s="39">
        <v>705</v>
      </c>
      <c r="P399" s="40"/>
      <c r="Q399" s="38">
        <v>1392.5</v>
      </c>
      <c r="R399" s="38"/>
    </row>
    <row r="400" spans="1:18" ht="15" x14ac:dyDescent="0.2">
      <c r="A400" s="41" t="s">
        <v>514</v>
      </c>
      <c r="B400" s="78">
        <v>39249</v>
      </c>
      <c r="C400" s="42">
        <v>1</v>
      </c>
      <c r="D400" s="91"/>
      <c r="E400" s="43">
        <v>10.199999999999999</v>
      </c>
      <c r="F400" s="43"/>
      <c r="G400" s="44">
        <v>33.799999999999997</v>
      </c>
      <c r="H400" s="43"/>
      <c r="I400" s="44">
        <v>78.05</v>
      </c>
      <c r="J400" s="43"/>
      <c r="K400" s="44">
        <v>151.80000000000001</v>
      </c>
      <c r="L400" s="43"/>
      <c r="M400" s="44">
        <v>299.3</v>
      </c>
      <c r="N400" s="43"/>
      <c r="O400" s="44">
        <v>741.8</v>
      </c>
      <c r="P400" s="45"/>
      <c r="Q400" s="43">
        <v>1479.3</v>
      </c>
      <c r="R400" s="43"/>
    </row>
    <row r="401" spans="1:18" ht="15" x14ac:dyDescent="0.2">
      <c r="A401" s="37" t="s">
        <v>515</v>
      </c>
      <c r="B401" s="77">
        <v>39249</v>
      </c>
      <c r="C401" s="69">
        <v>1</v>
      </c>
      <c r="D401" s="92"/>
      <c r="E401" s="38">
        <v>10.199999999999999</v>
      </c>
      <c r="F401" s="38"/>
      <c r="G401" s="39">
        <v>33.799999999999997</v>
      </c>
      <c r="H401" s="38"/>
      <c r="I401" s="39">
        <v>78.05</v>
      </c>
      <c r="J401" s="38"/>
      <c r="K401" s="39">
        <v>151.80000000000001</v>
      </c>
      <c r="L401" s="38"/>
      <c r="M401" s="39">
        <v>299.3</v>
      </c>
      <c r="N401" s="38"/>
      <c r="O401" s="39">
        <v>741.8</v>
      </c>
      <c r="P401" s="40"/>
      <c r="Q401" s="38">
        <v>1479.3</v>
      </c>
      <c r="R401" s="38"/>
    </row>
    <row r="402" spans="1:18" ht="15" x14ac:dyDescent="0.2">
      <c r="A402" s="41" t="s">
        <v>516</v>
      </c>
      <c r="B402" s="78">
        <v>5490</v>
      </c>
      <c r="C402" s="42">
        <v>1</v>
      </c>
      <c r="D402" s="91">
        <v>0.95</v>
      </c>
      <c r="E402" s="43">
        <v>16.5</v>
      </c>
      <c r="F402" s="43"/>
      <c r="G402" s="44">
        <v>52.75</v>
      </c>
      <c r="H402" s="43"/>
      <c r="I402" s="44">
        <v>101.5</v>
      </c>
      <c r="J402" s="43"/>
      <c r="K402" s="44">
        <v>170.25</v>
      </c>
      <c r="L402" s="43"/>
      <c r="M402" s="44">
        <v>307.75</v>
      </c>
      <c r="N402" s="43"/>
      <c r="O402" s="44">
        <v>720.25</v>
      </c>
      <c r="P402" s="45"/>
      <c r="Q402" s="43">
        <v>1407.75</v>
      </c>
      <c r="R402" s="43"/>
    </row>
    <row r="403" spans="1:18" ht="15" x14ac:dyDescent="0.2">
      <c r="A403" s="37" t="s">
        <v>517</v>
      </c>
      <c r="B403" s="77">
        <v>3669</v>
      </c>
      <c r="C403" s="69">
        <v>1</v>
      </c>
      <c r="D403" s="92">
        <v>1.1100000000000001</v>
      </c>
      <c r="E403" s="38">
        <v>145</v>
      </c>
      <c r="F403" s="38"/>
      <c r="G403" s="39">
        <v>145</v>
      </c>
      <c r="H403" s="38"/>
      <c r="I403" s="39">
        <v>175</v>
      </c>
      <c r="J403" s="38"/>
      <c r="K403" s="39">
        <v>325</v>
      </c>
      <c r="L403" s="38"/>
      <c r="M403" s="39">
        <v>625</v>
      </c>
      <c r="N403" s="38"/>
      <c r="O403" s="39">
        <v>1225</v>
      </c>
      <c r="P403" s="40"/>
      <c r="Q403" s="38">
        <v>1975</v>
      </c>
      <c r="R403" s="38"/>
    </row>
    <row r="404" spans="1:18" ht="25.5" x14ac:dyDescent="0.2">
      <c r="A404" s="41" t="s">
        <v>518</v>
      </c>
      <c r="B404" s="78">
        <v>5610</v>
      </c>
      <c r="C404" s="42">
        <v>1</v>
      </c>
      <c r="D404" s="91">
        <v>1.07</v>
      </c>
      <c r="E404" s="43">
        <v>40.159999999999997</v>
      </c>
      <c r="F404" s="43"/>
      <c r="G404" s="44">
        <v>69.81</v>
      </c>
      <c r="H404" s="43"/>
      <c r="I404" s="44">
        <v>158.76</v>
      </c>
      <c r="J404" s="43"/>
      <c r="K404" s="44">
        <v>307.01</v>
      </c>
      <c r="L404" s="43"/>
      <c r="M404" s="44">
        <v>603.51</v>
      </c>
      <c r="N404" s="43"/>
      <c r="O404" s="44">
        <v>1493.01</v>
      </c>
      <c r="P404" s="45"/>
      <c r="Q404" s="43">
        <v>2975.51</v>
      </c>
      <c r="R404" s="43"/>
    </row>
    <row r="405" spans="1:18" ht="15" x14ac:dyDescent="0.2">
      <c r="A405" s="37" t="s">
        <v>519</v>
      </c>
      <c r="B405" s="77">
        <v>327</v>
      </c>
      <c r="C405" s="69">
        <v>1</v>
      </c>
      <c r="D405" s="92"/>
      <c r="E405" s="38">
        <v>19.05</v>
      </c>
      <c r="F405" s="38"/>
      <c r="G405" s="39">
        <v>49.45</v>
      </c>
      <c r="H405" s="38"/>
      <c r="I405" s="39">
        <v>106.45</v>
      </c>
      <c r="J405" s="38"/>
      <c r="K405" s="39">
        <v>201.45</v>
      </c>
      <c r="L405" s="38"/>
      <c r="M405" s="39">
        <v>391.45</v>
      </c>
      <c r="N405" s="38"/>
      <c r="O405" s="39">
        <v>961.45</v>
      </c>
      <c r="P405" s="40"/>
      <c r="Q405" s="38">
        <v>1911.45</v>
      </c>
      <c r="R405" s="38"/>
    </row>
    <row r="406" spans="1:18" ht="15" x14ac:dyDescent="0.2">
      <c r="A406" s="41" t="s">
        <v>520</v>
      </c>
      <c r="B406" s="78">
        <v>10800</v>
      </c>
      <c r="C406" s="42">
        <v>1</v>
      </c>
      <c r="D406" s="91">
        <v>0.11</v>
      </c>
      <c r="E406" s="43">
        <v>15.92</v>
      </c>
      <c r="F406" s="43"/>
      <c r="G406" s="44">
        <v>39.03</v>
      </c>
      <c r="H406" s="43"/>
      <c r="I406" s="44">
        <v>77.88</v>
      </c>
      <c r="J406" s="43"/>
      <c r="K406" s="44">
        <v>142.63</v>
      </c>
      <c r="L406" s="43"/>
      <c r="M406" s="44">
        <v>272.13</v>
      </c>
      <c r="N406" s="43"/>
      <c r="O406" s="44">
        <v>660.63</v>
      </c>
      <c r="P406" s="45"/>
      <c r="Q406" s="43">
        <v>1308.1300000000001</v>
      </c>
      <c r="R406" s="43"/>
    </row>
    <row r="407" spans="1:18" ht="15" x14ac:dyDescent="0.2">
      <c r="A407" s="37" t="s">
        <v>521</v>
      </c>
      <c r="B407" s="77">
        <v>4995</v>
      </c>
      <c r="C407" s="69">
        <v>1</v>
      </c>
      <c r="D407" s="92"/>
      <c r="E407" s="38">
        <v>73.53</v>
      </c>
      <c r="F407" s="38"/>
      <c r="G407" s="39">
        <v>73.53</v>
      </c>
      <c r="H407" s="38"/>
      <c r="I407" s="39">
        <v>94.43</v>
      </c>
      <c r="J407" s="38"/>
      <c r="K407" s="39">
        <v>146.68</v>
      </c>
      <c r="L407" s="38"/>
      <c r="M407" s="39">
        <v>251.18</v>
      </c>
      <c r="N407" s="38"/>
      <c r="O407" s="39">
        <v>564.67999999999995</v>
      </c>
      <c r="P407" s="40"/>
      <c r="Q407" s="38">
        <v>1087.18</v>
      </c>
      <c r="R407" s="38"/>
    </row>
    <row r="408" spans="1:18" ht="15" x14ac:dyDescent="0.2">
      <c r="A408" s="41" t="s">
        <v>522</v>
      </c>
      <c r="B408" s="78">
        <v>136</v>
      </c>
      <c r="C408" s="42">
        <v>2</v>
      </c>
      <c r="D408" s="91">
        <v>1.0900000000000001</v>
      </c>
      <c r="E408" s="43">
        <v>42.5</v>
      </c>
      <c r="F408" s="43"/>
      <c r="G408" s="44">
        <v>86.62</v>
      </c>
      <c r="H408" s="43"/>
      <c r="I408" s="44">
        <v>152.79</v>
      </c>
      <c r="J408" s="43"/>
      <c r="K408" s="44">
        <v>263.08999999999997</v>
      </c>
      <c r="L408" s="43"/>
      <c r="M408" s="44">
        <v>483.68</v>
      </c>
      <c r="N408" s="43"/>
      <c r="O408" s="44">
        <v>1145.44</v>
      </c>
      <c r="P408" s="45"/>
      <c r="Q408" s="43">
        <v>2248.38</v>
      </c>
      <c r="R408" s="43"/>
    </row>
    <row r="409" spans="1:18" ht="15" x14ac:dyDescent="0.2">
      <c r="A409" s="37" t="s">
        <v>523</v>
      </c>
      <c r="B409" s="77">
        <v>8064</v>
      </c>
      <c r="C409" s="69">
        <v>1</v>
      </c>
      <c r="D409" s="92"/>
      <c r="E409" s="38">
        <v>25</v>
      </c>
      <c r="F409" s="38"/>
      <c r="G409" s="39">
        <v>63.8</v>
      </c>
      <c r="H409" s="38"/>
      <c r="I409" s="39">
        <v>136.55000000000001</v>
      </c>
      <c r="J409" s="38"/>
      <c r="K409" s="39">
        <v>257.8</v>
      </c>
      <c r="L409" s="38"/>
      <c r="M409" s="39">
        <v>500.3</v>
      </c>
      <c r="N409" s="38"/>
      <c r="O409" s="39">
        <v>1227.8</v>
      </c>
      <c r="P409" s="40"/>
      <c r="Q409" s="38">
        <v>2475.3000000000002</v>
      </c>
      <c r="R409" s="38"/>
    </row>
    <row r="410" spans="1:18" ht="15" x14ac:dyDescent="0.2">
      <c r="A410" s="41" t="s">
        <v>524</v>
      </c>
      <c r="B410" s="78">
        <v>5013</v>
      </c>
      <c r="C410" s="42">
        <v>1</v>
      </c>
      <c r="D410" s="91">
        <v>1.24</v>
      </c>
      <c r="E410" s="43">
        <v>40.200000000000003</v>
      </c>
      <c r="F410" s="43"/>
      <c r="G410" s="44">
        <v>101.1</v>
      </c>
      <c r="H410" s="43"/>
      <c r="I410" s="44">
        <v>215.27</v>
      </c>
      <c r="J410" s="43"/>
      <c r="K410" s="44">
        <v>405.56</v>
      </c>
      <c r="L410" s="43"/>
      <c r="M410" s="44">
        <v>786.15</v>
      </c>
      <c r="N410" s="43"/>
      <c r="O410" s="44">
        <v>1927.9</v>
      </c>
      <c r="P410" s="45"/>
      <c r="Q410" s="43">
        <v>3830.83</v>
      </c>
      <c r="R410" s="43"/>
    </row>
    <row r="411" spans="1:18" ht="15" x14ac:dyDescent="0.2">
      <c r="A411" s="37" t="s">
        <v>525</v>
      </c>
      <c r="B411" s="77">
        <v>5973</v>
      </c>
      <c r="C411" s="69">
        <v>1</v>
      </c>
      <c r="D411" s="92">
        <v>1.08</v>
      </c>
      <c r="E411" s="38">
        <v>25.01</v>
      </c>
      <c r="F411" s="38"/>
      <c r="G411" s="39">
        <v>65.17</v>
      </c>
      <c r="H411" s="38"/>
      <c r="I411" s="39">
        <v>140.47</v>
      </c>
      <c r="J411" s="38"/>
      <c r="K411" s="39">
        <v>265.97000000000003</v>
      </c>
      <c r="L411" s="38"/>
      <c r="M411" s="39">
        <v>516.97</v>
      </c>
      <c r="N411" s="38"/>
      <c r="O411" s="39">
        <v>1273.98</v>
      </c>
      <c r="P411" s="40"/>
      <c r="Q411" s="38">
        <v>2536.9699999999998</v>
      </c>
      <c r="R411" s="38"/>
    </row>
    <row r="412" spans="1:18" ht="15" x14ac:dyDescent="0.2">
      <c r="A412" s="41" t="s">
        <v>526</v>
      </c>
      <c r="B412" s="78">
        <v>8514</v>
      </c>
      <c r="C412" s="42">
        <v>1</v>
      </c>
      <c r="D412" s="91">
        <v>1.1499999999999999</v>
      </c>
      <c r="E412" s="43">
        <v>22.5</v>
      </c>
      <c r="F412" s="43"/>
      <c r="G412" s="44">
        <v>47.3</v>
      </c>
      <c r="H412" s="43"/>
      <c r="I412" s="44">
        <v>102.05</v>
      </c>
      <c r="J412" s="43"/>
      <c r="K412" s="44">
        <v>193.3</v>
      </c>
      <c r="L412" s="43"/>
      <c r="M412" s="44">
        <v>375.8</v>
      </c>
      <c r="N412" s="43"/>
      <c r="O412" s="44">
        <v>923.3</v>
      </c>
      <c r="P412" s="45"/>
      <c r="Q412" s="43">
        <v>1835.8</v>
      </c>
      <c r="R412" s="43"/>
    </row>
    <row r="413" spans="1:18" ht="15" x14ac:dyDescent="0.2">
      <c r="A413" s="37" t="s">
        <v>527</v>
      </c>
      <c r="B413" s="77">
        <v>735</v>
      </c>
      <c r="C413" s="69">
        <v>1</v>
      </c>
      <c r="D413" s="92"/>
      <c r="E413" s="38">
        <v>32</v>
      </c>
      <c r="F413" s="38"/>
      <c r="G413" s="39">
        <v>66</v>
      </c>
      <c r="H413" s="38"/>
      <c r="I413" s="39">
        <v>99.75</v>
      </c>
      <c r="J413" s="38"/>
      <c r="K413" s="39">
        <v>143.5</v>
      </c>
      <c r="L413" s="38"/>
      <c r="M413" s="39">
        <v>231</v>
      </c>
      <c r="N413" s="38"/>
      <c r="O413" s="39">
        <v>493.5</v>
      </c>
      <c r="P413" s="40"/>
      <c r="Q413" s="38">
        <v>931</v>
      </c>
      <c r="R413" s="38"/>
    </row>
    <row r="414" spans="1:18" ht="15" x14ac:dyDescent="0.2">
      <c r="A414" s="41" t="s">
        <v>528</v>
      </c>
      <c r="B414" s="78">
        <v>2016</v>
      </c>
      <c r="C414" s="42">
        <v>1</v>
      </c>
      <c r="D414" s="91"/>
      <c r="E414" s="43">
        <v>34.26</v>
      </c>
      <c r="F414" s="43"/>
      <c r="G414" s="44">
        <v>102.5</v>
      </c>
      <c r="H414" s="43"/>
      <c r="I414" s="44">
        <v>230.45</v>
      </c>
      <c r="J414" s="43"/>
      <c r="K414" s="44">
        <v>443.7</v>
      </c>
      <c r="L414" s="43"/>
      <c r="M414" s="44">
        <v>870.2</v>
      </c>
      <c r="N414" s="43"/>
      <c r="O414" s="44">
        <v>2149.6999999999998</v>
      </c>
      <c r="P414" s="45"/>
      <c r="Q414" s="43">
        <v>4282.2</v>
      </c>
      <c r="R414" s="43"/>
    </row>
    <row r="415" spans="1:18" ht="15" x14ac:dyDescent="0.2">
      <c r="A415" s="37" t="s">
        <v>529</v>
      </c>
      <c r="B415" s="77">
        <v>1614</v>
      </c>
      <c r="C415" s="69">
        <v>1</v>
      </c>
      <c r="D415" s="92"/>
      <c r="E415" s="38">
        <v>16.5</v>
      </c>
      <c r="F415" s="38">
        <v>16.5</v>
      </c>
      <c r="G415" s="39">
        <v>91.11</v>
      </c>
      <c r="H415" s="38">
        <v>98.55</v>
      </c>
      <c r="I415" s="39">
        <v>211.71</v>
      </c>
      <c r="J415" s="38">
        <v>231.15</v>
      </c>
      <c r="K415" s="39">
        <v>412.71</v>
      </c>
      <c r="L415" s="38">
        <v>452.15</v>
      </c>
      <c r="M415" s="39">
        <v>814.71</v>
      </c>
      <c r="N415" s="38">
        <v>894.15</v>
      </c>
      <c r="O415" s="39">
        <v>2020.71</v>
      </c>
      <c r="P415" s="40">
        <v>2220.15</v>
      </c>
      <c r="Q415" s="38">
        <v>4030.71</v>
      </c>
      <c r="R415" s="38">
        <v>4430.1499999999996</v>
      </c>
    </row>
    <row r="416" spans="1:18" ht="15" x14ac:dyDescent="0.2">
      <c r="A416" s="41" t="s">
        <v>530</v>
      </c>
      <c r="B416" s="78">
        <v>2970</v>
      </c>
      <c r="C416" s="42">
        <v>1</v>
      </c>
      <c r="D416" s="91"/>
      <c r="E416" s="43">
        <v>25.25</v>
      </c>
      <c r="F416" s="43"/>
      <c r="G416" s="44">
        <v>86.25</v>
      </c>
      <c r="H416" s="43"/>
      <c r="I416" s="44">
        <v>221.25</v>
      </c>
      <c r="J416" s="43"/>
      <c r="K416" s="44">
        <v>446.25</v>
      </c>
      <c r="L416" s="43"/>
      <c r="M416" s="44">
        <v>896.25</v>
      </c>
      <c r="N416" s="43"/>
      <c r="O416" s="44">
        <v>2278.75</v>
      </c>
      <c r="P416" s="45"/>
      <c r="Q416" s="43">
        <v>4549.25</v>
      </c>
      <c r="R416" s="43"/>
    </row>
    <row r="417" spans="1:18" ht="15" x14ac:dyDescent="0.2">
      <c r="A417" s="37" t="s">
        <v>531</v>
      </c>
      <c r="B417" s="77">
        <v>3969</v>
      </c>
      <c r="C417" s="69">
        <v>1</v>
      </c>
      <c r="D417" s="92">
        <v>0.97</v>
      </c>
      <c r="E417" s="38">
        <v>18.97</v>
      </c>
      <c r="F417" s="38">
        <v>26.07</v>
      </c>
      <c r="G417" s="39">
        <v>46.73</v>
      </c>
      <c r="H417" s="38">
        <v>56.23</v>
      </c>
      <c r="I417" s="39">
        <v>98.78</v>
      </c>
      <c r="J417" s="38">
        <v>112.78</v>
      </c>
      <c r="K417" s="39">
        <v>185.53</v>
      </c>
      <c r="L417" s="38">
        <v>207.03</v>
      </c>
      <c r="M417" s="39">
        <v>312.95</v>
      </c>
      <c r="N417" s="38">
        <v>345.61</v>
      </c>
      <c r="O417" s="39">
        <v>689.45</v>
      </c>
      <c r="P417" s="40">
        <v>755.11</v>
      </c>
      <c r="Q417" s="38">
        <v>1316.95</v>
      </c>
      <c r="R417" s="38">
        <v>1437.61</v>
      </c>
    </row>
    <row r="418" spans="1:18" ht="15" x14ac:dyDescent="0.2">
      <c r="A418" s="41" t="s">
        <v>532</v>
      </c>
      <c r="B418" s="78">
        <v>3969</v>
      </c>
      <c r="C418" s="42">
        <v>1</v>
      </c>
      <c r="D418" s="91">
        <v>0.97</v>
      </c>
      <c r="E418" s="43">
        <v>26.46</v>
      </c>
      <c r="F418" s="43"/>
      <c r="G418" s="44">
        <v>71.900000000000006</v>
      </c>
      <c r="H418" s="43"/>
      <c r="I418" s="44">
        <v>157.1</v>
      </c>
      <c r="J418" s="43"/>
      <c r="K418" s="44">
        <v>299.10000000000002</v>
      </c>
      <c r="L418" s="43"/>
      <c r="M418" s="44">
        <v>469.34</v>
      </c>
      <c r="N418" s="43"/>
      <c r="O418" s="44">
        <v>965.84</v>
      </c>
      <c r="P418" s="45"/>
      <c r="Q418" s="43">
        <v>1793.34</v>
      </c>
      <c r="R418" s="43"/>
    </row>
    <row r="419" spans="1:18" ht="15" x14ac:dyDescent="0.2">
      <c r="A419" s="37" t="s">
        <v>533</v>
      </c>
      <c r="B419" s="77">
        <v>4803</v>
      </c>
      <c r="C419" s="69">
        <v>1</v>
      </c>
      <c r="D419" s="92">
        <v>1.31</v>
      </c>
      <c r="E419" s="38">
        <v>22.48</v>
      </c>
      <c r="F419" s="38"/>
      <c r="G419" s="39">
        <v>71.680000000000007</v>
      </c>
      <c r="H419" s="38"/>
      <c r="I419" s="39">
        <v>163.93</v>
      </c>
      <c r="J419" s="38"/>
      <c r="K419" s="39">
        <v>317.68</v>
      </c>
      <c r="L419" s="38"/>
      <c r="M419" s="39">
        <v>625.17999999999995</v>
      </c>
      <c r="N419" s="38"/>
      <c r="O419" s="39">
        <v>1547.68</v>
      </c>
      <c r="P419" s="40"/>
      <c r="Q419" s="38">
        <v>3085.18</v>
      </c>
      <c r="R419" s="38"/>
    </row>
    <row r="420" spans="1:18" ht="15" x14ac:dyDescent="0.2">
      <c r="A420" s="41" t="s">
        <v>534</v>
      </c>
      <c r="B420" s="78">
        <v>2643</v>
      </c>
      <c r="C420" s="42">
        <v>1</v>
      </c>
      <c r="D420" s="91">
        <v>0.87</v>
      </c>
      <c r="E420" s="43">
        <v>13</v>
      </c>
      <c r="F420" s="43"/>
      <c r="G420" s="44">
        <v>45.53</v>
      </c>
      <c r="H420" s="43"/>
      <c r="I420" s="44">
        <v>100.44</v>
      </c>
      <c r="J420" s="43"/>
      <c r="K420" s="44">
        <v>167.35</v>
      </c>
      <c r="L420" s="43"/>
      <c r="M420" s="44">
        <v>300.35000000000002</v>
      </c>
      <c r="N420" s="43"/>
      <c r="O420" s="44">
        <v>699.35</v>
      </c>
      <c r="P420" s="45"/>
      <c r="Q420" s="43">
        <v>1364.35</v>
      </c>
      <c r="R420" s="43"/>
    </row>
    <row r="421" spans="1:18" ht="15" x14ac:dyDescent="0.2">
      <c r="A421" s="37" t="s">
        <v>535</v>
      </c>
      <c r="B421" s="77">
        <v>6159</v>
      </c>
      <c r="C421" s="69">
        <v>1</v>
      </c>
      <c r="D421" s="92"/>
      <c r="E421" s="38">
        <v>19.850000000000001</v>
      </c>
      <c r="F421" s="38"/>
      <c r="G421" s="39">
        <v>68.5</v>
      </c>
      <c r="H421" s="38"/>
      <c r="I421" s="39">
        <v>172.75</v>
      </c>
      <c r="J421" s="38"/>
      <c r="K421" s="39">
        <v>346.5</v>
      </c>
      <c r="L421" s="38"/>
      <c r="M421" s="39">
        <v>694</v>
      </c>
      <c r="N421" s="38"/>
      <c r="O421" s="39">
        <v>1736.5</v>
      </c>
      <c r="P421" s="40"/>
      <c r="Q421" s="38">
        <v>3474</v>
      </c>
      <c r="R421" s="38"/>
    </row>
    <row r="422" spans="1:18" ht="15" x14ac:dyDescent="0.2">
      <c r="A422" s="41" t="s">
        <v>536</v>
      </c>
      <c r="B422" s="78">
        <v>1071</v>
      </c>
      <c r="C422" s="42">
        <v>1</v>
      </c>
      <c r="D422" s="91">
        <v>0.84</v>
      </c>
      <c r="E422" s="43">
        <v>43.75</v>
      </c>
      <c r="F422" s="43"/>
      <c r="G422" s="44">
        <v>92.75</v>
      </c>
      <c r="H422" s="43"/>
      <c r="I422" s="44">
        <v>166.25</v>
      </c>
      <c r="J422" s="43"/>
      <c r="K422" s="44">
        <v>288.75</v>
      </c>
      <c r="L422" s="43"/>
      <c r="M422" s="44">
        <v>533.75</v>
      </c>
      <c r="N422" s="43"/>
      <c r="O422" s="44">
        <v>1281.25</v>
      </c>
      <c r="P422" s="45"/>
      <c r="Q422" s="43">
        <v>2538.75</v>
      </c>
      <c r="R422" s="43"/>
    </row>
    <row r="423" spans="1:18" ht="15" x14ac:dyDescent="0.2">
      <c r="A423" s="37" t="s">
        <v>537</v>
      </c>
      <c r="B423" s="77">
        <v>13669</v>
      </c>
      <c r="C423" s="69">
        <v>2</v>
      </c>
      <c r="D423" s="92"/>
      <c r="E423" s="38"/>
      <c r="F423" s="38"/>
      <c r="G423" s="39"/>
      <c r="H423" s="38"/>
      <c r="I423" s="39"/>
      <c r="J423" s="38"/>
      <c r="K423" s="39"/>
      <c r="L423" s="38"/>
      <c r="M423" s="39"/>
      <c r="N423" s="38"/>
      <c r="O423" s="39"/>
      <c r="P423" s="40"/>
      <c r="Q423" s="38"/>
      <c r="R423" s="38"/>
    </row>
    <row r="424" spans="1:18" ht="15" x14ac:dyDescent="0.2">
      <c r="A424" s="41" t="s">
        <v>538</v>
      </c>
      <c r="B424" s="78">
        <v>10200</v>
      </c>
      <c r="C424" s="42">
        <v>1</v>
      </c>
      <c r="D424" s="91">
        <v>0.92</v>
      </c>
      <c r="E424" s="43">
        <v>50</v>
      </c>
      <c r="F424" s="43"/>
      <c r="G424" s="44">
        <v>50</v>
      </c>
      <c r="H424" s="43"/>
      <c r="I424" s="44">
        <v>125</v>
      </c>
      <c r="J424" s="43"/>
      <c r="K424" s="44">
        <v>250</v>
      </c>
      <c r="L424" s="43"/>
      <c r="M424" s="44">
        <v>500</v>
      </c>
      <c r="N424" s="43"/>
      <c r="O424" s="44">
        <v>1250</v>
      </c>
      <c r="P424" s="45"/>
      <c r="Q424" s="43">
        <v>2500</v>
      </c>
      <c r="R424" s="43"/>
    </row>
    <row r="425" spans="1:18" ht="15" x14ac:dyDescent="0.2">
      <c r="A425" s="37" t="s">
        <v>539</v>
      </c>
      <c r="B425" s="77">
        <v>2142</v>
      </c>
      <c r="C425" s="69">
        <v>1</v>
      </c>
      <c r="D425" s="92">
        <v>1.01</v>
      </c>
      <c r="E425" s="38">
        <v>20</v>
      </c>
      <c r="F425" s="38"/>
      <c r="G425" s="39">
        <v>92</v>
      </c>
      <c r="H425" s="38"/>
      <c r="I425" s="39">
        <v>227</v>
      </c>
      <c r="J425" s="38"/>
      <c r="K425" s="39">
        <v>452</v>
      </c>
      <c r="L425" s="38"/>
      <c r="M425" s="39">
        <v>902</v>
      </c>
      <c r="N425" s="38"/>
      <c r="O425" s="39">
        <v>2252</v>
      </c>
      <c r="P425" s="40"/>
      <c r="Q425" s="38">
        <v>4502</v>
      </c>
      <c r="R425" s="38"/>
    </row>
    <row r="426" spans="1:18" ht="15" x14ac:dyDescent="0.2">
      <c r="A426" s="41" t="s">
        <v>540</v>
      </c>
      <c r="B426" s="78">
        <v>1701</v>
      </c>
      <c r="C426" s="42">
        <v>1</v>
      </c>
      <c r="D426" s="91">
        <v>1.37</v>
      </c>
      <c r="E426" s="43">
        <v>115</v>
      </c>
      <c r="F426" s="43"/>
      <c r="G426" s="44">
        <v>115</v>
      </c>
      <c r="H426" s="43"/>
      <c r="I426" s="44">
        <v>136</v>
      </c>
      <c r="J426" s="43"/>
      <c r="K426" s="44">
        <v>241</v>
      </c>
      <c r="L426" s="43"/>
      <c r="M426" s="44">
        <v>451</v>
      </c>
      <c r="N426" s="43"/>
      <c r="O426" s="44">
        <v>1081</v>
      </c>
      <c r="P426" s="45"/>
      <c r="Q426" s="43">
        <v>2131</v>
      </c>
      <c r="R426" s="43"/>
    </row>
    <row r="427" spans="1:18" ht="15" x14ac:dyDescent="0.2">
      <c r="A427" s="37" t="s">
        <v>541</v>
      </c>
      <c r="B427" s="77">
        <v>22611</v>
      </c>
      <c r="C427" s="69">
        <v>1</v>
      </c>
      <c r="D427" s="92">
        <v>1.94</v>
      </c>
      <c r="E427" s="38">
        <v>12</v>
      </c>
      <c r="F427" s="38"/>
      <c r="G427" s="39">
        <v>47</v>
      </c>
      <c r="H427" s="38"/>
      <c r="I427" s="39">
        <v>99.5</v>
      </c>
      <c r="J427" s="38"/>
      <c r="K427" s="39">
        <v>187</v>
      </c>
      <c r="L427" s="38"/>
      <c r="M427" s="39">
        <v>362</v>
      </c>
      <c r="N427" s="38"/>
      <c r="O427" s="39">
        <v>887</v>
      </c>
      <c r="P427" s="40"/>
      <c r="Q427" s="38">
        <v>1762</v>
      </c>
      <c r="R427" s="38"/>
    </row>
    <row r="428" spans="1:18" ht="15" x14ac:dyDescent="0.2">
      <c r="A428" s="41" t="s">
        <v>542</v>
      </c>
      <c r="B428" s="78">
        <v>20115</v>
      </c>
      <c r="C428" s="42">
        <v>1</v>
      </c>
      <c r="D428" s="91">
        <v>1.43</v>
      </c>
      <c r="E428" s="43">
        <v>23.9</v>
      </c>
      <c r="F428" s="43">
        <v>29.87</v>
      </c>
      <c r="G428" s="44">
        <v>56.9</v>
      </c>
      <c r="H428" s="43">
        <v>71.87</v>
      </c>
      <c r="I428" s="44">
        <v>106.4</v>
      </c>
      <c r="J428" s="43">
        <v>134.87</v>
      </c>
      <c r="K428" s="44">
        <v>188.9</v>
      </c>
      <c r="L428" s="43">
        <v>239.87</v>
      </c>
      <c r="M428" s="44">
        <v>353.9</v>
      </c>
      <c r="N428" s="43">
        <v>449.87</v>
      </c>
      <c r="O428" s="44">
        <v>848.9</v>
      </c>
      <c r="P428" s="45">
        <v>1079.8699999999999</v>
      </c>
      <c r="Q428" s="43">
        <v>1673.9</v>
      </c>
      <c r="R428" s="43">
        <v>2129.87</v>
      </c>
    </row>
    <row r="429" spans="1:18" ht="15" x14ac:dyDescent="0.2">
      <c r="A429" s="37" t="s">
        <v>543</v>
      </c>
      <c r="B429" s="77">
        <v>4650</v>
      </c>
      <c r="C429" s="69">
        <v>1</v>
      </c>
      <c r="D429" s="92"/>
      <c r="E429" s="38">
        <v>25</v>
      </c>
      <c r="F429" s="38"/>
      <c r="G429" s="39">
        <v>41</v>
      </c>
      <c r="H429" s="38"/>
      <c r="I429" s="39">
        <v>71</v>
      </c>
      <c r="J429" s="38"/>
      <c r="K429" s="39">
        <v>121</v>
      </c>
      <c r="L429" s="38"/>
      <c r="M429" s="39">
        <v>221</v>
      </c>
      <c r="N429" s="38"/>
      <c r="O429" s="39">
        <v>521</v>
      </c>
      <c r="P429" s="40"/>
      <c r="Q429" s="38">
        <v>1021</v>
      </c>
      <c r="R429" s="38"/>
    </row>
    <row r="430" spans="1:18" ht="15" x14ac:dyDescent="0.2">
      <c r="A430" s="41" t="s">
        <v>544</v>
      </c>
      <c r="B430" s="78">
        <v>7500</v>
      </c>
      <c r="C430" s="42">
        <v>1</v>
      </c>
      <c r="D430" s="91">
        <v>1.44</v>
      </c>
      <c r="E430" s="43">
        <v>14.95</v>
      </c>
      <c r="F430" s="43"/>
      <c r="G430" s="44">
        <v>55.75</v>
      </c>
      <c r="H430" s="43"/>
      <c r="I430" s="44">
        <v>120.25</v>
      </c>
      <c r="J430" s="43"/>
      <c r="K430" s="44">
        <v>227.75</v>
      </c>
      <c r="L430" s="43"/>
      <c r="M430" s="44">
        <v>420.25</v>
      </c>
      <c r="N430" s="43"/>
      <c r="O430" s="44">
        <v>997.75</v>
      </c>
      <c r="P430" s="45"/>
      <c r="Q430" s="43">
        <v>1960.25</v>
      </c>
      <c r="R430" s="43"/>
    </row>
    <row r="431" spans="1:18" ht="15" x14ac:dyDescent="0.2">
      <c r="A431" s="37" t="s">
        <v>545</v>
      </c>
      <c r="B431" s="77">
        <v>8208</v>
      </c>
      <c r="C431" s="69">
        <v>1</v>
      </c>
      <c r="D431" s="92">
        <v>1.38</v>
      </c>
      <c r="E431" s="38">
        <v>27.06</v>
      </c>
      <c r="F431" s="38">
        <v>29.22</v>
      </c>
      <c r="G431" s="39">
        <v>41.11</v>
      </c>
      <c r="H431" s="38">
        <v>43.27</v>
      </c>
      <c r="I431" s="39">
        <v>83.26</v>
      </c>
      <c r="J431" s="38">
        <v>85.42</v>
      </c>
      <c r="K431" s="39">
        <v>153.51</v>
      </c>
      <c r="L431" s="38">
        <v>155.66999999999999</v>
      </c>
      <c r="M431" s="39">
        <v>294.01</v>
      </c>
      <c r="N431" s="38">
        <v>296.17</v>
      </c>
      <c r="O431" s="39">
        <v>715.51</v>
      </c>
      <c r="P431" s="40">
        <v>717.67</v>
      </c>
      <c r="Q431" s="38">
        <v>1418.01</v>
      </c>
      <c r="R431" s="38">
        <v>1420.17</v>
      </c>
    </row>
    <row r="432" spans="1:18" ht="15" x14ac:dyDescent="0.2">
      <c r="A432" s="41" t="s">
        <v>546</v>
      </c>
      <c r="B432" s="78">
        <v>1068</v>
      </c>
      <c r="C432" s="42">
        <v>1</v>
      </c>
      <c r="D432" s="91">
        <v>0.85</v>
      </c>
      <c r="E432" s="43">
        <v>14</v>
      </c>
      <c r="F432" s="43"/>
      <c r="G432" s="44">
        <v>52.25</v>
      </c>
      <c r="H432" s="43"/>
      <c r="I432" s="44">
        <v>116</v>
      </c>
      <c r="J432" s="43"/>
      <c r="K432" s="44">
        <v>222.25</v>
      </c>
      <c r="L432" s="43"/>
      <c r="M432" s="44">
        <v>434.75</v>
      </c>
      <c r="N432" s="43"/>
      <c r="O432" s="44">
        <v>1072.25</v>
      </c>
      <c r="P432" s="45"/>
      <c r="Q432" s="43">
        <v>2134.75</v>
      </c>
      <c r="R432" s="43"/>
    </row>
    <row r="433" spans="1:18" ht="15" x14ac:dyDescent="0.2">
      <c r="A433" s="37" t="s">
        <v>547</v>
      </c>
      <c r="B433" s="77">
        <v>4207</v>
      </c>
      <c r="C433" s="69">
        <v>2</v>
      </c>
      <c r="D433" s="92">
        <v>1.72</v>
      </c>
      <c r="E433" s="38">
        <v>23.57</v>
      </c>
      <c r="F433" s="38"/>
      <c r="G433" s="39">
        <v>74.33</v>
      </c>
      <c r="H433" s="38"/>
      <c r="I433" s="39">
        <v>150.47</v>
      </c>
      <c r="J433" s="38"/>
      <c r="K433" s="39">
        <v>277.37</v>
      </c>
      <c r="L433" s="38"/>
      <c r="M433" s="39">
        <v>531.16999999999996</v>
      </c>
      <c r="N433" s="38"/>
      <c r="O433" s="39">
        <v>1292.57</v>
      </c>
      <c r="P433" s="40"/>
      <c r="Q433" s="38">
        <v>2561.5700000000002</v>
      </c>
      <c r="R433" s="38"/>
    </row>
    <row r="434" spans="1:18" ht="15" x14ac:dyDescent="0.2">
      <c r="A434" s="41" t="s">
        <v>548</v>
      </c>
      <c r="B434" s="78">
        <v>3465</v>
      </c>
      <c r="C434" s="42">
        <v>1</v>
      </c>
      <c r="D434" s="91">
        <v>1.51</v>
      </c>
      <c r="E434" s="43">
        <v>14</v>
      </c>
      <c r="F434" s="43">
        <v>16</v>
      </c>
      <c r="G434" s="44">
        <v>47.4</v>
      </c>
      <c r="H434" s="43">
        <v>53.9</v>
      </c>
      <c r="I434" s="44">
        <v>100.65</v>
      </c>
      <c r="J434" s="43">
        <v>114.65</v>
      </c>
      <c r="K434" s="44">
        <v>174.4</v>
      </c>
      <c r="L434" s="43">
        <v>200.9</v>
      </c>
      <c r="M434" s="44">
        <v>314.39999999999998</v>
      </c>
      <c r="N434" s="43">
        <v>365.9</v>
      </c>
      <c r="O434" s="44">
        <v>742.4</v>
      </c>
      <c r="P434" s="45">
        <v>868.9</v>
      </c>
      <c r="Q434" s="43">
        <v>1472.4</v>
      </c>
      <c r="R434" s="43">
        <v>1696.9</v>
      </c>
    </row>
    <row r="435" spans="1:18" ht="15" x14ac:dyDescent="0.2">
      <c r="A435" s="37" t="s">
        <v>549</v>
      </c>
      <c r="B435" s="77">
        <v>1326</v>
      </c>
      <c r="C435" s="69">
        <v>1</v>
      </c>
      <c r="D435" s="92">
        <v>1.18</v>
      </c>
      <c r="E435" s="38">
        <v>50</v>
      </c>
      <c r="F435" s="38"/>
      <c r="G435" s="39">
        <v>95</v>
      </c>
      <c r="H435" s="38"/>
      <c r="I435" s="39">
        <v>170</v>
      </c>
      <c r="J435" s="38"/>
      <c r="K435" s="39">
        <v>295</v>
      </c>
      <c r="L435" s="38"/>
      <c r="M435" s="39">
        <v>545</v>
      </c>
      <c r="N435" s="38"/>
      <c r="O435" s="39">
        <v>1295</v>
      </c>
      <c r="P435" s="40"/>
      <c r="Q435" s="38">
        <v>2545</v>
      </c>
      <c r="R435" s="38"/>
    </row>
    <row r="436" spans="1:18" ht="15" x14ac:dyDescent="0.2">
      <c r="A436" s="41" t="s">
        <v>550</v>
      </c>
      <c r="B436" s="78">
        <v>1035</v>
      </c>
      <c r="C436" s="42">
        <v>1</v>
      </c>
      <c r="D436" s="91"/>
      <c r="E436" s="43">
        <v>32.65</v>
      </c>
      <c r="F436" s="43"/>
      <c r="G436" s="44">
        <v>103.35</v>
      </c>
      <c r="H436" s="43"/>
      <c r="I436" s="44">
        <v>254.85</v>
      </c>
      <c r="J436" s="43"/>
      <c r="K436" s="44">
        <v>507.35</v>
      </c>
      <c r="L436" s="43"/>
      <c r="M436" s="44">
        <v>1012.35</v>
      </c>
      <c r="N436" s="43"/>
      <c r="O436" s="44">
        <v>2527.35</v>
      </c>
      <c r="P436" s="45"/>
      <c r="Q436" s="43">
        <v>5052.3500000000004</v>
      </c>
      <c r="R436" s="43"/>
    </row>
    <row r="437" spans="1:18" ht="15" x14ac:dyDescent="0.2">
      <c r="A437" s="37" t="s">
        <v>551</v>
      </c>
      <c r="B437" s="77">
        <v>1728</v>
      </c>
      <c r="C437" s="69">
        <v>1</v>
      </c>
      <c r="D437" s="92"/>
      <c r="E437" s="38">
        <v>19.5</v>
      </c>
      <c r="F437" s="38"/>
      <c r="G437" s="39">
        <v>65.5</v>
      </c>
      <c r="H437" s="38"/>
      <c r="I437" s="39">
        <v>151.75</v>
      </c>
      <c r="J437" s="38"/>
      <c r="K437" s="39">
        <v>295.5</v>
      </c>
      <c r="L437" s="38"/>
      <c r="M437" s="39">
        <v>583</v>
      </c>
      <c r="N437" s="38"/>
      <c r="O437" s="39">
        <v>1445.5</v>
      </c>
      <c r="P437" s="40"/>
      <c r="Q437" s="38">
        <v>2883</v>
      </c>
      <c r="R437" s="38"/>
    </row>
    <row r="438" spans="1:18" ht="15" x14ac:dyDescent="0.2">
      <c r="A438" s="41" t="s">
        <v>552</v>
      </c>
      <c r="B438" s="78">
        <v>2511</v>
      </c>
      <c r="C438" s="42">
        <v>1</v>
      </c>
      <c r="D438" s="91"/>
      <c r="E438" s="43">
        <v>20</v>
      </c>
      <c r="F438" s="43"/>
      <c r="G438" s="44">
        <v>68.16</v>
      </c>
      <c r="H438" s="43"/>
      <c r="I438" s="44">
        <v>158.46</v>
      </c>
      <c r="J438" s="43"/>
      <c r="K438" s="44">
        <v>308.95999999999998</v>
      </c>
      <c r="L438" s="43"/>
      <c r="M438" s="44">
        <v>609.96</v>
      </c>
      <c r="N438" s="43"/>
      <c r="O438" s="44">
        <v>1512.96</v>
      </c>
      <c r="P438" s="45"/>
      <c r="Q438" s="43">
        <v>3017.96</v>
      </c>
      <c r="R438" s="43"/>
    </row>
    <row r="439" spans="1:18" ht="15" x14ac:dyDescent="0.2">
      <c r="A439" s="37" t="s">
        <v>553</v>
      </c>
      <c r="B439" s="77">
        <v>10935</v>
      </c>
      <c r="C439" s="69">
        <v>1</v>
      </c>
      <c r="D439" s="92">
        <v>0.92</v>
      </c>
      <c r="E439" s="38">
        <v>8.5</v>
      </c>
      <c r="F439" s="38"/>
      <c r="G439" s="39">
        <v>30.5</v>
      </c>
      <c r="H439" s="38"/>
      <c r="I439" s="39">
        <v>85.25</v>
      </c>
      <c r="J439" s="38"/>
      <c r="K439" s="39">
        <v>179</v>
      </c>
      <c r="L439" s="38"/>
      <c r="M439" s="39">
        <v>366.5</v>
      </c>
      <c r="N439" s="38"/>
      <c r="O439" s="39">
        <v>929</v>
      </c>
      <c r="P439" s="40"/>
      <c r="Q439" s="38">
        <v>1866.5</v>
      </c>
      <c r="R439" s="38"/>
    </row>
    <row r="440" spans="1:18" ht="15" x14ac:dyDescent="0.2">
      <c r="A440" s="41" t="s">
        <v>554</v>
      </c>
      <c r="B440" s="78">
        <v>1002</v>
      </c>
      <c r="C440" s="42">
        <v>1</v>
      </c>
      <c r="D440" s="91">
        <v>1.01</v>
      </c>
      <c r="E440" s="43"/>
      <c r="F440" s="43"/>
      <c r="G440" s="44"/>
      <c r="H440" s="43"/>
      <c r="I440" s="44"/>
      <c r="J440" s="43"/>
      <c r="K440" s="44"/>
      <c r="L440" s="43"/>
      <c r="M440" s="44"/>
      <c r="N440" s="43"/>
      <c r="O440" s="44"/>
      <c r="P440" s="45"/>
      <c r="Q440" s="43"/>
      <c r="R440" s="43"/>
    </row>
    <row r="441" spans="1:18" ht="15" x14ac:dyDescent="0.2">
      <c r="A441" s="37" t="s">
        <v>555</v>
      </c>
      <c r="B441" s="77">
        <v>2475</v>
      </c>
      <c r="C441" s="69">
        <v>1</v>
      </c>
      <c r="D441" s="92">
        <v>0.84</v>
      </c>
      <c r="E441" s="38">
        <v>18.87</v>
      </c>
      <c r="F441" s="38"/>
      <c r="G441" s="39">
        <v>53.03</v>
      </c>
      <c r="H441" s="38"/>
      <c r="I441" s="39">
        <v>122.51</v>
      </c>
      <c r="J441" s="38"/>
      <c r="K441" s="39">
        <v>231.49</v>
      </c>
      <c r="L441" s="38"/>
      <c r="M441" s="39">
        <v>436.16</v>
      </c>
      <c r="N441" s="38"/>
      <c r="O441" s="39">
        <v>990.1</v>
      </c>
      <c r="P441" s="40"/>
      <c r="Q441" s="38">
        <v>1762.6</v>
      </c>
      <c r="R441" s="38"/>
    </row>
    <row r="442" spans="1:18" ht="15" x14ac:dyDescent="0.2">
      <c r="A442" s="41" t="s">
        <v>556</v>
      </c>
      <c r="B442" s="78">
        <v>19665</v>
      </c>
      <c r="C442" s="42">
        <v>1</v>
      </c>
      <c r="D442" s="91">
        <v>1.96</v>
      </c>
      <c r="E442" s="43">
        <v>17.5</v>
      </c>
      <c r="F442" s="43"/>
      <c r="G442" s="44">
        <v>32.5</v>
      </c>
      <c r="H442" s="43"/>
      <c r="I442" s="44">
        <v>60</v>
      </c>
      <c r="J442" s="43"/>
      <c r="K442" s="44">
        <v>110</v>
      </c>
      <c r="L442" s="43"/>
      <c r="M442" s="44">
        <v>210</v>
      </c>
      <c r="N442" s="43"/>
      <c r="O442" s="44">
        <v>560</v>
      </c>
      <c r="P442" s="45"/>
      <c r="Q442" s="43">
        <v>1185</v>
      </c>
      <c r="R442" s="43"/>
    </row>
    <row r="443" spans="1:18" ht="15" x14ac:dyDescent="0.2">
      <c r="A443" s="37" t="s">
        <v>557</v>
      </c>
      <c r="B443" s="77">
        <v>24351</v>
      </c>
      <c r="C443" s="69">
        <v>1</v>
      </c>
      <c r="D443" s="92">
        <v>1.2</v>
      </c>
      <c r="E443" s="38">
        <v>16.25</v>
      </c>
      <c r="F443" s="38"/>
      <c r="G443" s="39">
        <v>46.25</v>
      </c>
      <c r="H443" s="38"/>
      <c r="I443" s="39">
        <v>91.25</v>
      </c>
      <c r="J443" s="38"/>
      <c r="K443" s="39">
        <v>166.25</v>
      </c>
      <c r="L443" s="38"/>
      <c r="M443" s="39">
        <v>316.25</v>
      </c>
      <c r="N443" s="38"/>
      <c r="O443" s="39">
        <v>781.26</v>
      </c>
      <c r="P443" s="40"/>
      <c r="Q443" s="38">
        <v>1554.56</v>
      </c>
      <c r="R443" s="38"/>
    </row>
    <row r="444" spans="1:18" ht="15" x14ac:dyDescent="0.2">
      <c r="A444" s="41" t="s">
        <v>558</v>
      </c>
      <c r="B444" s="78">
        <v>4053</v>
      </c>
      <c r="C444" s="42">
        <v>1</v>
      </c>
      <c r="D444" s="91">
        <v>1.22</v>
      </c>
      <c r="E444" s="43">
        <v>100</v>
      </c>
      <c r="F444" s="43"/>
      <c r="G444" s="44">
        <v>100</v>
      </c>
      <c r="H444" s="43"/>
      <c r="I444" s="44">
        <v>149.35</v>
      </c>
      <c r="J444" s="43"/>
      <c r="K444" s="44">
        <v>231.6</v>
      </c>
      <c r="L444" s="43"/>
      <c r="M444" s="44">
        <v>396.1</v>
      </c>
      <c r="N444" s="43"/>
      <c r="O444" s="44">
        <v>889.6</v>
      </c>
      <c r="P444" s="45"/>
      <c r="Q444" s="43">
        <v>1712.1</v>
      </c>
      <c r="R444" s="43"/>
    </row>
    <row r="445" spans="1:18" ht="15" x14ac:dyDescent="0.2">
      <c r="A445" s="37" t="s">
        <v>559</v>
      </c>
      <c r="B445" s="77">
        <v>132936</v>
      </c>
      <c r="C445" s="69">
        <v>1</v>
      </c>
      <c r="D445" s="92">
        <v>1.3</v>
      </c>
      <c r="E445" s="38">
        <v>8.01</v>
      </c>
      <c r="F445" s="38">
        <v>10.01</v>
      </c>
      <c r="G445" s="39">
        <v>34.18</v>
      </c>
      <c r="H445" s="38">
        <v>42.76</v>
      </c>
      <c r="I445" s="39">
        <v>73.42</v>
      </c>
      <c r="J445" s="38">
        <v>91.9</v>
      </c>
      <c r="K445" s="39">
        <v>138.83000000000001</v>
      </c>
      <c r="L445" s="38">
        <v>173.78</v>
      </c>
      <c r="M445" s="39">
        <v>269.64999999999998</v>
      </c>
      <c r="N445" s="38">
        <v>337.55</v>
      </c>
      <c r="O445" s="39">
        <v>667.39</v>
      </c>
      <c r="P445" s="40">
        <v>835.49</v>
      </c>
      <c r="Q445" s="38">
        <v>1330.35</v>
      </c>
      <c r="R445" s="38">
        <v>1665.44</v>
      </c>
    </row>
    <row r="446" spans="1:18" ht="15" x14ac:dyDescent="0.2">
      <c r="A446" s="41" t="s">
        <v>560</v>
      </c>
      <c r="B446" s="78">
        <v>13338</v>
      </c>
      <c r="C446" s="42">
        <v>1</v>
      </c>
      <c r="D446" s="91">
        <v>1.4</v>
      </c>
      <c r="E446" s="43">
        <v>24.66</v>
      </c>
      <c r="F446" s="43"/>
      <c r="G446" s="44">
        <v>61.04</v>
      </c>
      <c r="H446" s="43"/>
      <c r="I446" s="44">
        <v>134.9</v>
      </c>
      <c r="J446" s="43"/>
      <c r="K446" s="44">
        <v>252.91</v>
      </c>
      <c r="L446" s="43"/>
      <c r="M446" s="44">
        <v>472.48</v>
      </c>
      <c r="N446" s="43"/>
      <c r="O446" s="44">
        <v>1106.17</v>
      </c>
      <c r="P446" s="45"/>
      <c r="Q446" s="43">
        <v>2162.2199999999998</v>
      </c>
      <c r="R446" s="43"/>
    </row>
    <row r="447" spans="1:18" ht="15" x14ac:dyDescent="0.2">
      <c r="A447" s="37" t="s">
        <v>561</v>
      </c>
      <c r="B447" s="77">
        <v>13500</v>
      </c>
      <c r="C447" s="69">
        <v>1</v>
      </c>
      <c r="D447" s="92">
        <v>1.1000000000000001</v>
      </c>
      <c r="E447" s="38">
        <v>18.809999999999999</v>
      </c>
      <c r="F447" s="38"/>
      <c r="G447" s="39">
        <v>60.12</v>
      </c>
      <c r="H447" s="38"/>
      <c r="I447" s="39">
        <v>128.97</v>
      </c>
      <c r="J447" s="38"/>
      <c r="K447" s="39">
        <v>243.72</v>
      </c>
      <c r="L447" s="38"/>
      <c r="M447" s="39">
        <v>473.22</v>
      </c>
      <c r="N447" s="38"/>
      <c r="O447" s="39">
        <v>1161.72</v>
      </c>
      <c r="P447" s="40"/>
      <c r="Q447" s="38">
        <v>2309.2199999999998</v>
      </c>
      <c r="R447" s="38"/>
    </row>
    <row r="448" spans="1:18" ht="15" x14ac:dyDescent="0.2">
      <c r="A448" s="41" t="s">
        <v>562</v>
      </c>
      <c r="B448" s="78">
        <v>804</v>
      </c>
      <c r="C448" s="42">
        <v>1</v>
      </c>
      <c r="D448" s="91">
        <v>0.92</v>
      </c>
      <c r="E448" s="43">
        <v>27.6</v>
      </c>
      <c r="F448" s="43"/>
      <c r="G448" s="44">
        <v>76</v>
      </c>
      <c r="H448" s="43"/>
      <c r="I448" s="44">
        <v>144.25</v>
      </c>
      <c r="J448" s="43"/>
      <c r="K448" s="44">
        <v>238</v>
      </c>
      <c r="L448" s="43"/>
      <c r="M448" s="44">
        <v>425.5</v>
      </c>
      <c r="N448" s="43"/>
      <c r="O448" s="44">
        <v>988</v>
      </c>
      <c r="P448" s="45"/>
      <c r="Q448" s="43">
        <v>1925.5</v>
      </c>
      <c r="R448" s="43"/>
    </row>
    <row r="449" spans="1:18" ht="15" x14ac:dyDescent="0.2">
      <c r="A449" s="37" t="s">
        <v>563</v>
      </c>
      <c r="B449" s="77">
        <v>4335</v>
      </c>
      <c r="C449" s="69">
        <v>1</v>
      </c>
      <c r="D449" s="92">
        <v>1.22</v>
      </c>
      <c r="E449" s="38">
        <v>13.65</v>
      </c>
      <c r="F449" s="38"/>
      <c r="G449" s="39">
        <v>32.590000000000003</v>
      </c>
      <c r="H449" s="38"/>
      <c r="I449" s="39">
        <v>78.040000000000006</v>
      </c>
      <c r="J449" s="38"/>
      <c r="K449" s="39">
        <v>151.54</v>
      </c>
      <c r="L449" s="38"/>
      <c r="M449" s="39">
        <v>287.79000000000002</v>
      </c>
      <c r="N449" s="38"/>
      <c r="O449" s="39">
        <v>677.79</v>
      </c>
      <c r="P449" s="40"/>
      <c r="Q449" s="38">
        <v>1327.79</v>
      </c>
      <c r="R449" s="38"/>
    </row>
    <row r="450" spans="1:18" ht="15" x14ac:dyDescent="0.2">
      <c r="A450" s="41" t="s">
        <v>564</v>
      </c>
      <c r="B450" s="78">
        <v>3162</v>
      </c>
      <c r="C450" s="42">
        <v>1</v>
      </c>
      <c r="D450" s="91">
        <v>3.55</v>
      </c>
      <c r="E450" s="43">
        <v>17</v>
      </c>
      <c r="F450" s="43"/>
      <c r="G450" s="44">
        <v>61</v>
      </c>
      <c r="H450" s="43"/>
      <c r="I450" s="44">
        <v>143.5</v>
      </c>
      <c r="J450" s="43"/>
      <c r="K450" s="44">
        <v>281</v>
      </c>
      <c r="L450" s="43"/>
      <c r="M450" s="44">
        <v>556</v>
      </c>
      <c r="N450" s="43"/>
      <c r="O450" s="44">
        <v>1383</v>
      </c>
      <c r="P450" s="45"/>
      <c r="Q450" s="43">
        <v>2758</v>
      </c>
      <c r="R450" s="43"/>
    </row>
    <row r="451" spans="1:18" ht="15" x14ac:dyDescent="0.2">
      <c r="A451" s="37" t="s">
        <v>565</v>
      </c>
      <c r="B451" s="77">
        <v>14958</v>
      </c>
      <c r="C451" s="69">
        <v>1</v>
      </c>
      <c r="D451" s="92">
        <v>2.31</v>
      </c>
      <c r="E451" s="38">
        <v>18</v>
      </c>
      <c r="F451" s="38"/>
      <c r="G451" s="39">
        <v>65.680000000000007</v>
      </c>
      <c r="H451" s="38"/>
      <c r="I451" s="39">
        <v>155.08000000000001</v>
      </c>
      <c r="J451" s="38"/>
      <c r="K451" s="39">
        <v>304.08</v>
      </c>
      <c r="L451" s="38"/>
      <c r="M451" s="39">
        <v>584.08000000000004</v>
      </c>
      <c r="N451" s="38"/>
      <c r="O451" s="39">
        <v>1264.08</v>
      </c>
      <c r="P451" s="40"/>
      <c r="Q451" s="38">
        <v>2394.08</v>
      </c>
      <c r="R451" s="38"/>
    </row>
    <row r="452" spans="1:18" ht="15" x14ac:dyDescent="0.2">
      <c r="A452" s="41" t="s">
        <v>566</v>
      </c>
      <c r="B452" s="78">
        <v>2928</v>
      </c>
      <c r="C452" s="42">
        <v>1</v>
      </c>
      <c r="D452" s="91">
        <v>0.88</v>
      </c>
      <c r="E452" s="43">
        <v>14.42</v>
      </c>
      <c r="F452" s="43"/>
      <c r="G452" s="44">
        <v>48.42</v>
      </c>
      <c r="H452" s="43"/>
      <c r="I452" s="44">
        <v>100.92</v>
      </c>
      <c r="J452" s="43"/>
      <c r="K452" s="44">
        <v>175.92</v>
      </c>
      <c r="L452" s="43"/>
      <c r="M452" s="44">
        <v>325.92</v>
      </c>
      <c r="N452" s="43"/>
      <c r="O452" s="44">
        <v>776.5</v>
      </c>
      <c r="P452" s="45"/>
      <c r="Q452" s="43">
        <v>1536.5</v>
      </c>
      <c r="R452" s="43"/>
    </row>
    <row r="453" spans="1:18" ht="15" x14ac:dyDescent="0.2">
      <c r="A453" s="37" t="s">
        <v>567</v>
      </c>
      <c r="B453" s="77">
        <v>4500</v>
      </c>
      <c r="C453" s="69">
        <v>1</v>
      </c>
      <c r="D453" s="92"/>
      <c r="E453" s="38">
        <v>16.34</v>
      </c>
      <c r="F453" s="38"/>
      <c r="G453" s="39">
        <v>49.14</v>
      </c>
      <c r="H453" s="38"/>
      <c r="I453" s="39">
        <v>108.24</v>
      </c>
      <c r="J453" s="38"/>
      <c r="K453" s="39">
        <v>190.74</v>
      </c>
      <c r="L453" s="38"/>
      <c r="M453" s="39">
        <v>355.74</v>
      </c>
      <c r="N453" s="38"/>
      <c r="O453" s="39">
        <v>850.74</v>
      </c>
      <c r="P453" s="40"/>
      <c r="Q453" s="38">
        <v>1675.74</v>
      </c>
      <c r="R453" s="38"/>
    </row>
    <row r="454" spans="1:18" ht="15" x14ac:dyDescent="0.2">
      <c r="A454" s="41" t="s">
        <v>568</v>
      </c>
      <c r="B454" s="78">
        <v>1269</v>
      </c>
      <c r="C454" s="42">
        <v>1</v>
      </c>
      <c r="D454" s="91">
        <v>0.83</v>
      </c>
      <c r="E454" s="43">
        <v>15.25</v>
      </c>
      <c r="F454" s="43">
        <v>17.25</v>
      </c>
      <c r="G454" s="44">
        <v>61.25</v>
      </c>
      <c r="H454" s="43">
        <v>63.25</v>
      </c>
      <c r="I454" s="44">
        <v>147.5</v>
      </c>
      <c r="J454" s="43">
        <v>149.5</v>
      </c>
      <c r="K454" s="44">
        <v>291.25</v>
      </c>
      <c r="L454" s="43">
        <v>293.25</v>
      </c>
      <c r="M454" s="44">
        <v>578.75</v>
      </c>
      <c r="N454" s="43">
        <v>580.75</v>
      </c>
      <c r="O454" s="44">
        <v>1441.25</v>
      </c>
      <c r="P454" s="45">
        <v>1443.25</v>
      </c>
      <c r="Q454" s="43">
        <v>2878.75</v>
      </c>
      <c r="R454" s="43">
        <v>2880.75</v>
      </c>
    </row>
    <row r="455" spans="1:18" ht="15" x14ac:dyDescent="0.2">
      <c r="A455" s="37" t="s">
        <v>569</v>
      </c>
      <c r="B455" s="77">
        <v>2820</v>
      </c>
      <c r="C455" s="69">
        <v>1</v>
      </c>
      <c r="D455" s="92">
        <v>0.98</v>
      </c>
      <c r="E455" s="38">
        <v>31</v>
      </c>
      <c r="F455" s="38"/>
      <c r="G455" s="39">
        <v>65.64</v>
      </c>
      <c r="H455" s="38"/>
      <c r="I455" s="39">
        <v>130.59</v>
      </c>
      <c r="J455" s="38"/>
      <c r="K455" s="39">
        <v>238.84</v>
      </c>
      <c r="L455" s="38"/>
      <c r="M455" s="39">
        <v>455.34</v>
      </c>
      <c r="N455" s="38"/>
      <c r="O455" s="39">
        <v>1104.8399999999999</v>
      </c>
      <c r="P455" s="40"/>
      <c r="Q455" s="38">
        <v>2187.34</v>
      </c>
      <c r="R455" s="38"/>
    </row>
    <row r="456" spans="1:18" ht="15" x14ac:dyDescent="0.2">
      <c r="A456" s="41" t="s">
        <v>88</v>
      </c>
      <c r="B456" s="78">
        <v>873</v>
      </c>
      <c r="C456" s="42">
        <v>1</v>
      </c>
      <c r="D456" s="91">
        <v>0.56000000000000005</v>
      </c>
      <c r="E456" s="43">
        <v>20</v>
      </c>
      <c r="F456" s="43"/>
      <c r="G456" s="44">
        <v>42.3</v>
      </c>
      <c r="H456" s="43"/>
      <c r="I456" s="44">
        <v>77.55</v>
      </c>
      <c r="J456" s="43"/>
      <c r="K456" s="44">
        <v>136.30000000000001</v>
      </c>
      <c r="L456" s="43"/>
      <c r="M456" s="44">
        <v>253.8</v>
      </c>
      <c r="N456" s="43"/>
      <c r="O456" s="44">
        <v>606.29999999999995</v>
      </c>
      <c r="P456" s="45"/>
      <c r="Q456" s="43">
        <v>1193.8</v>
      </c>
      <c r="R456" s="43"/>
    </row>
    <row r="457" spans="1:18" ht="15" x14ac:dyDescent="0.2">
      <c r="A457" s="37" t="s">
        <v>570</v>
      </c>
      <c r="B457" s="77">
        <v>480</v>
      </c>
      <c r="C457" s="69">
        <v>1</v>
      </c>
      <c r="D457" s="92"/>
      <c r="E457" s="38">
        <v>45.75</v>
      </c>
      <c r="F457" s="38"/>
      <c r="G457" s="39">
        <v>68.25</v>
      </c>
      <c r="H457" s="38"/>
      <c r="I457" s="39">
        <v>151.5</v>
      </c>
      <c r="J457" s="38"/>
      <c r="K457" s="39">
        <v>290.25</v>
      </c>
      <c r="L457" s="38"/>
      <c r="M457" s="39">
        <v>567.75</v>
      </c>
      <c r="N457" s="38"/>
      <c r="O457" s="39">
        <v>1400.25</v>
      </c>
      <c r="P457" s="40"/>
      <c r="Q457" s="38">
        <v>2787.75</v>
      </c>
      <c r="R457" s="38"/>
    </row>
    <row r="458" spans="1:18" ht="15" x14ac:dyDescent="0.2">
      <c r="A458" s="41" t="s">
        <v>571</v>
      </c>
      <c r="B458" s="78">
        <v>450</v>
      </c>
      <c r="C458" s="42">
        <v>1</v>
      </c>
      <c r="D458" s="91"/>
      <c r="E458" s="43">
        <v>25</v>
      </c>
      <c r="F458" s="43"/>
      <c r="G458" s="44">
        <v>83.1</v>
      </c>
      <c r="H458" s="43"/>
      <c r="I458" s="44">
        <v>207.6</v>
      </c>
      <c r="J458" s="43"/>
      <c r="K458" s="44">
        <v>415.1</v>
      </c>
      <c r="L458" s="43"/>
      <c r="M458" s="44">
        <v>830.1</v>
      </c>
      <c r="N458" s="43"/>
      <c r="O458" s="44">
        <v>2075.1</v>
      </c>
      <c r="P458" s="45"/>
      <c r="Q458" s="43">
        <v>4150.1000000000004</v>
      </c>
      <c r="R458" s="43"/>
    </row>
    <row r="459" spans="1:18" ht="15" x14ac:dyDescent="0.2">
      <c r="A459" s="37" t="s">
        <v>572</v>
      </c>
      <c r="B459" s="77">
        <v>1164</v>
      </c>
      <c r="C459" s="69">
        <v>1</v>
      </c>
      <c r="D459" s="92">
        <v>1.1299999999999999</v>
      </c>
      <c r="E459" s="38">
        <v>13</v>
      </c>
      <c r="F459" s="38"/>
      <c r="G459" s="39">
        <v>34.5</v>
      </c>
      <c r="H459" s="38"/>
      <c r="I459" s="39">
        <v>72</v>
      </c>
      <c r="J459" s="38"/>
      <c r="K459" s="39">
        <v>129.5</v>
      </c>
      <c r="L459" s="38"/>
      <c r="M459" s="39">
        <v>244.5</v>
      </c>
      <c r="N459" s="38"/>
      <c r="O459" s="39">
        <v>589.5</v>
      </c>
      <c r="P459" s="40"/>
      <c r="Q459" s="38">
        <v>1164.5</v>
      </c>
      <c r="R459" s="38"/>
    </row>
    <row r="460" spans="1:18" ht="15" x14ac:dyDescent="0.2">
      <c r="A460" s="41" t="s">
        <v>573</v>
      </c>
      <c r="B460" s="78">
        <v>9591</v>
      </c>
      <c r="C460" s="42">
        <v>1</v>
      </c>
      <c r="D460" s="91">
        <v>1.0900000000000001</v>
      </c>
      <c r="E460" s="43">
        <v>70</v>
      </c>
      <c r="F460" s="43"/>
      <c r="G460" s="44">
        <v>105</v>
      </c>
      <c r="H460" s="43"/>
      <c r="I460" s="44">
        <v>210</v>
      </c>
      <c r="J460" s="43"/>
      <c r="K460" s="44">
        <v>385</v>
      </c>
      <c r="L460" s="43"/>
      <c r="M460" s="44">
        <v>735</v>
      </c>
      <c r="N460" s="43"/>
      <c r="O460" s="44">
        <v>1785</v>
      </c>
      <c r="P460" s="45"/>
      <c r="Q460" s="43">
        <v>3535</v>
      </c>
      <c r="R460" s="43"/>
    </row>
    <row r="461" spans="1:18" ht="15" x14ac:dyDescent="0.2">
      <c r="A461" s="37" t="s">
        <v>574</v>
      </c>
      <c r="B461" s="77">
        <v>9591</v>
      </c>
      <c r="C461" s="69">
        <v>1</v>
      </c>
      <c r="D461" s="92">
        <v>1.0900000000000001</v>
      </c>
      <c r="E461" s="38">
        <v>70</v>
      </c>
      <c r="F461" s="38"/>
      <c r="G461" s="39">
        <v>105</v>
      </c>
      <c r="H461" s="38"/>
      <c r="I461" s="39">
        <v>210</v>
      </c>
      <c r="J461" s="38"/>
      <c r="K461" s="39">
        <v>385</v>
      </c>
      <c r="L461" s="38"/>
      <c r="M461" s="39">
        <v>735</v>
      </c>
      <c r="N461" s="38"/>
      <c r="O461" s="39">
        <v>1785</v>
      </c>
      <c r="P461" s="40"/>
      <c r="Q461" s="38">
        <v>3535</v>
      </c>
      <c r="R461" s="38"/>
    </row>
    <row r="462" spans="1:18" ht="15" x14ac:dyDescent="0.2">
      <c r="A462" s="41" t="s">
        <v>575</v>
      </c>
      <c r="B462" s="78">
        <v>1224</v>
      </c>
      <c r="C462" s="42">
        <v>1</v>
      </c>
      <c r="D462" s="91">
        <v>1.1200000000000001</v>
      </c>
      <c r="E462" s="43">
        <v>16.350000000000001</v>
      </c>
      <c r="F462" s="43"/>
      <c r="G462" s="44">
        <v>57.23</v>
      </c>
      <c r="H462" s="43"/>
      <c r="I462" s="44">
        <v>117.08</v>
      </c>
      <c r="J462" s="43"/>
      <c r="K462" s="44">
        <v>207.08</v>
      </c>
      <c r="L462" s="43"/>
      <c r="M462" s="44">
        <v>387.08</v>
      </c>
      <c r="N462" s="43"/>
      <c r="O462" s="44">
        <v>927.08</v>
      </c>
      <c r="P462" s="45"/>
      <c r="Q462" s="43">
        <v>1827.08</v>
      </c>
      <c r="R462" s="43"/>
    </row>
    <row r="463" spans="1:18" ht="15" x14ac:dyDescent="0.2">
      <c r="A463" s="37" t="s">
        <v>576</v>
      </c>
      <c r="B463" s="77">
        <v>34500</v>
      </c>
      <c r="C463" s="69">
        <v>1</v>
      </c>
      <c r="D463" s="92">
        <v>1.24</v>
      </c>
      <c r="E463" s="38">
        <v>16</v>
      </c>
      <c r="F463" s="38"/>
      <c r="G463" s="39">
        <v>55.6</v>
      </c>
      <c r="H463" s="38"/>
      <c r="I463" s="39">
        <v>121.6</v>
      </c>
      <c r="J463" s="38"/>
      <c r="K463" s="39">
        <v>231.6</v>
      </c>
      <c r="L463" s="38"/>
      <c r="M463" s="39">
        <v>451.6</v>
      </c>
      <c r="N463" s="38"/>
      <c r="O463" s="39">
        <v>1116.5999999999999</v>
      </c>
      <c r="P463" s="40"/>
      <c r="Q463" s="38">
        <v>2225.6</v>
      </c>
      <c r="R463" s="38"/>
    </row>
    <row r="464" spans="1:18" ht="15" x14ac:dyDescent="0.2">
      <c r="A464" s="41" t="s">
        <v>577</v>
      </c>
      <c r="B464" s="78">
        <v>534</v>
      </c>
      <c r="C464" s="42">
        <v>1</v>
      </c>
      <c r="D464" s="91"/>
      <c r="E464" s="43">
        <v>16.5</v>
      </c>
      <c r="F464" s="43"/>
      <c r="G464" s="44">
        <v>50.25</v>
      </c>
      <c r="H464" s="43"/>
      <c r="I464" s="44">
        <v>72.75</v>
      </c>
      <c r="J464" s="43"/>
      <c r="K464" s="44">
        <v>110.25</v>
      </c>
      <c r="L464" s="43"/>
      <c r="M464" s="44">
        <v>185.25</v>
      </c>
      <c r="N464" s="43"/>
      <c r="O464" s="44">
        <v>410.25</v>
      </c>
      <c r="P464" s="45"/>
      <c r="Q464" s="43">
        <v>785.25</v>
      </c>
      <c r="R464" s="43"/>
    </row>
    <row r="465" spans="1:18" ht="15" x14ac:dyDescent="0.2">
      <c r="A465" s="37" t="s">
        <v>578</v>
      </c>
      <c r="B465" s="77">
        <v>5067</v>
      </c>
      <c r="C465" s="69">
        <v>1</v>
      </c>
      <c r="D465" s="92">
        <v>1.07</v>
      </c>
      <c r="E465" s="38">
        <v>35</v>
      </c>
      <c r="F465" s="38"/>
      <c r="G465" s="39">
        <v>70.680000000000007</v>
      </c>
      <c r="H465" s="38"/>
      <c r="I465" s="39">
        <v>137.58000000000001</v>
      </c>
      <c r="J465" s="38"/>
      <c r="K465" s="39">
        <v>249.08</v>
      </c>
      <c r="L465" s="38"/>
      <c r="M465" s="39">
        <v>472.08</v>
      </c>
      <c r="N465" s="38"/>
      <c r="O465" s="39">
        <v>1141.08</v>
      </c>
      <c r="P465" s="40"/>
      <c r="Q465" s="38">
        <v>2256.08</v>
      </c>
      <c r="R465" s="38"/>
    </row>
    <row r="466" spans="1:18" ht="15" x14ac:dyDescent="0.2">
      <c r="A466" s="41" t="s">
        <v>579</v>
      </c>
      <c r="B466" s="78">
        <v>6450</v>
      </c>
      <c r="C466" s="42">
        <v>1</v>
      </c>
      <c r="D466" s="91">
        <v>1.38</v>
      </c>
      <c r="E466" s="43">
        <v>14.38</v>
      </c>
      <c r="F466" s="43"/>
      <c r="G466" s="44">
        <v>43.45</v>
      </c>
      <c r="H466" s="43"/>
      <c r="I466" s="44">
        <v>119.44</v>
      </c>
      <c r="J466" s="43"/>
      <c r="K466" s="44">
        <v>246.94</v>
      </c>
      <c r="L466" s="43"/>
      <c r="M466" s="44">
        <v>501.94</v>
      </c>
      <c r="N466" s="43"/>
      <c r="O466" s="44">
        <v>1266.94</v>
      </c>
      <c r="P466" s="45"/>
      <c r="Q466" s="43">
        <v>2541.94</v>
      </c>
      <c r="R466" s="43"/>
    </row>
    <row r="467" spans="1:18" ht="15" x14ac:dyDescent="0.2">
      <c r="A467" s="37" t="s">
        <v>580</v>
      </c>
      <c r="B467" s="77">
        <v>6450</v>
      </c>
      <c r="C467" s="69">
        <v>1</v>
      </c>
      <c r="D467" s="92">
        <v>1.38</v>
      </c>
      <c r="E467" s="38">
        <v>18.95</v>
      </c>
      <c r="F467" s="38"/>
      <c r="G467" s="39">
        <v>50.1</v>
      </c>
      <c r="H467" s="38"/>
      <c r="I467" s="39">
        <v>129.99</v>
      </c>
      <c r="J467" s="38"/>
      <c r="K467" s="39">
        <v>263.99</v>
      </c>
      <c r="L467" s="38"/>
      <c r="M467" s="39">
        <v>531.99</v>
      </c>
      <c r="N467" s="38"/>
      <c r="O467" s="39">
        <v>1335.99</v>
      </c>
      <c r="P467" s="40"/>
      <c r="Q467" s="38">
        <v>2675.99</v>
      </c>
      <c r="R467" s="38"/>
    </row>
    <row r="468" spans="1:18" ht="15" x14ac:dyDescent="0.2">
      <c r="A468" s="41" t="s">
        <v>581</v>
      </c>
      <c r="B468" s="78">
        <v>1761</v>
      </c>
      <c r="C468" s="42">
        <v>1</v>
      </c>
      <c r="D468" s="91">
        <v>1.25</v>
      </c>
      <c r="E468" s="43">
        <v>61.65</v>
      </c>
      <c r="F468" s="43"/>
      <c r="G468" s="44">
        <v>61.65</v>
      </c>
      <c r="H468" s="43"/>
      <c r="I468" s="44">
        <v>137.66</v>
      </c>
      <c r="J468" s="43"/>
      <c r="K468" s="44">
        <v>264.35000000000002</v>
      </c>
      <c r="L468" s="43"/>
      <c r="M468" s="44">
        <v>517.73</v>
      </c>
      <c r="N468" s="43"/>
      <c r="O468" s="44">
        <v>1277.8699999999999</v>
      </c>
      <c r="P468" s="45"/>
      <c r="Q468" s="43">
        <v>2544.77</v>
      </c>
      <c r="R468" s="43"/>
    </row>
    <row r="469" spans="1:18" ht="15" x14ac:dyDescent="0.2">
      <c r="A469" s="37" t="s">
        <v>582</v>
      </c>
      <c r="B469" s="77">
        <v>4686</v>
      </c>
      <c r="C469" s="69">
        <v>1</v>
      </c>
      <c r="D469" s="92">
        <v>1.57</v>
      </c>
      <c r="E469" s="38">
        <v>96.9</v>
      </c>
      <c r="F469" s="38"/>
      <c r="G469" s="39">
        <v>96.9</v>
      </c>
      <c r="H469" s="38"/>
      <c r="I469" s="39">
        <v>242.25</v>
      </c>
      <c r="J469" s="38"/>
      <c r="K469" s="39">
        <v>484.5</v>
      </c>
      <c r="L469" s="38"/>
      <c r="M469" s="39">
        <v>969</v>
      </c>
      <c r="N469" s="38"/>
      <c r="O469" s="39">
        <v>2422.5</v>
      </c>
      <c r="P469" s="40"/>
      <c r="Q469" s="38">
        <v>4845</v>
      </c>
      <c r="R469" s="38"/>
    </row>
    <row r="470" spans="1:18" ht="15" x14ac:dyDescent="0.2">
      <c r="A470" s="41" t="s">
        <v>583</v>
      </c>
      <c r="B470" s="78">
        <v>1407</v>
      </c>
      <c r="C470" s="42">
        <v>1</v>
      </c>
      <c r="D470" s="91">
        <v>1.1000000000000001</v>
      </c>
      <c r="E470" s="43">
        <v>22</v>
      </c>
      <c r="F470" s="43"/>
      <c r="G470" s="44">
        <v>66</v>
      </c>
      <c r="H470" s="43"/>
      <c r="I470" s="44">
        <v>148.5</v>
      </c>
      <c r="J470" s="43"/>
      <c r="K470" s="44">
        <v>286</v>
      </c>
      <c r="L470" s="43"/>
      <c r="M470" s="44">
        <v>561</v>
      </c>
      <c r="N470" s="43"/>
      <c r="O470" s="44">
        <v>1386</v>
      </c>
      <c r="P470" s="45"/>
      <c r="Q470" s="43">
        <v>2761</v>
      </c>
      <c r="R470" s="43"/>
    </row>
    <row r="471" spans="1:18" ht="15" x14ac:dyDescent="0.2">
      <c r="A471" s="37" t="s">
        <v>584</v>
      </c>
      <c r="B471" s="77">
        <v>4140</v>
      </c>
      <c r="C471" s="69">
        <v>1</v>
      </c>
      <c r="D471" s="92"/>
      <c r="E471" s="38">
        <v>17.760000000000002</v>
      </c>
      <c r="F471" s="38">
        <v>20.22</v>
      </c>
      <c r="G471" s="39">
        <v>46.08</v>
      </c>
      <c r="H471" s="38">
        <v>48.54</v>
      </c>
      <c r="I471" s="39">
        <v>99.18</v>
      </c>
      <c r="J471" s="38">
        <v>101.64</v>
      </c>
      <c r="K471" s="39">
        <v>187.68</v>
      </c>
      <c r="L471" s="38">
        <v>190.14</v>
      </c>
      <c r="M471" s="39">
        <v>364.68</v>
      </c>
      <c r="N471" s="38">
        <v>367.14</v>
      </c>
      <c r="O471" s="39">
        <v>895.68</v>
      </c>
      <c r="P471" s="40">
        <v>898.14</v>
      </c>
      <c r="Q471" s="38">
        <v>1780.68</v>
      </c>
      <c r="R471" s="38">
        <v>1783.14</v>
      </c>
    </row>
    <row r="472" spans="1:18" ht="15" x14ac:dyDescent="0.2">
      <c r="A472" s="41" t="s">
        <v>585</v>
      </c>
      <c r="B472" s="78">
        <v>4140</v>
      </c>
      <c r="C472" s="42">
        <v>1</v>
      </c>
      <c r="D472" s="91"/>
      <c r="E472" s="43">
        <v>28.23</v>
      </c>
      <c r="F472" s="43"/>
      <c r="G472" s="44">
        <v>65.489999999999995</v>
      </c>
      <c r="H472" s="43"/>
      <c r="I472" s="44">
        <v>127.59</v>
      </c>
      <c r="J472" s="43"/>
      <c r="K472" s="44">
        <v>231.09</v>
      </c>
      <c r="L472" s="43"/>
      <c r="M472" s="44">
        <v>438.09</v>
      </c>
      <c r="N472" s="43"/>
      <c r="O472" s="44">
        <v>1059.0899999999999</v>
      </c>
      <c r="P472" s="45"/>
      <c r="Q472" s="43">
        <v>2094.09</v>
      </c>
      <c r="R472" s="43"/>
    </row>
    <row r="473" spans="1:18" ht="15" x14ac:dyDescent="0.2">
      <c r="A473" s="37" t="s">
        <v>586</v>
      </c>
      <c r="B473" s="77">
        <v>2898</v>
      </c>
      <c r="C473" s="69">
        <v>1</v>
      </c>
      <c r="D473" s="92">
        <v>1.05</v>
      </c>
      <c r="E473" s="38">
        <v>210</v>
      </c>
      <c r="F473" s="38"/>
      <c r="G473" s="39">
        <v>210</v>
      </c>
      <c r="H473" s="38"/>
      <c r="I473" s="39">
        <v>255</v>
      </c>
      <c r="J473" s="38"/>
      <c r="K473" s="39">
        <v>480</v>
      </c>
      <c r="L473" s="38"/>
      <c r="M473" s="39">
        <v>930</v>
      </c>
      <c r="N473" s="38"/>
      <c r="O473" s="39">
        <v>2280</v>
      </c>
      <c r="P473" s="40"/>
      <c r="Q473" s="38">
        <v>4530</v>
      </c>
      <c r="R473" s="38"/>
    </row>
    <row r="474" spans="1:18" ht="15" x14ac:dyDescent="0.2">
      <c r="A474" s="41" t="s">
        <v>587</v>
      </c>
      <c r="B474" s="78">
        <v>12060</v>
      </c>
      <c r="C474" s="42">
        <v>1</v>
      </c>
      <c r="D474" s="91"/>
      <c r="E474" s="43">
        <v>14</v>
      </c>
      <c r="F474" s="43">
        <v>18</v>
      </c>
      <c r="G474" s="44">
        <v>33.25</v>
      </c>
      <c r="H474" s="43">
        <v>37.25</v>
      </c>
      <c r="I474" s="44">
        <v>74.5</v>
      </c>
      <c r="J474" s="43">
        <v>78.5</v>
      </c>
      <c r="K474" s="44">
        <v>143.25</v>
      </c>
      <c r="L474" s="43">
        <v>147.25</v>
      </c>
      <c r="M474" s="44">
        <v>280.75</v>
      </c>
      <c r="N474" s="43">
        <v>284.75</v>
      </c>
      <c r="O474" s="44">
        <v>693.25</v>
      </c>
      <c r="P474" s="45">
        <v>697.25</v>
      </c>
      <c r="Q474" s="43">
        <v>1380.75</v>
      </c>
      <c r="R474" s="43">
        <v>1384.75</v>
      </c>
    </row>
    <row r="475" spans="1:18" ht="15" x14ac:dyDescent="0.2">
      <c r="A475" s="37" t="s">
        <v>588</v>
      </c>
      <c r="B475" s="77">
        <v>6969</v>
      </c>
      <c r="C475" s="69">
        <v>1</v>
      </c>
      <c r="D475" s="92">
        <v>2.31</v>
      </c>
      <c r="E475" s="38">
        <v>23.08</v>
      </c>
      <c r="F475" s="38"/>
      <c r="G475" s="39">
        <v>70.069999999999993</v>
      </c>
      <c r="H475" s="38"/>
      <c r="I475" s="39">
        <v>137.32</v>
      </c>
      <c r="J475" s="38"/>
      <c r="K475" s="39">
        <v>235.32</v>
      </c>
      <c r="L475" s="38"/>
      <c r="M475" s="39">
        <v>431.32</v>
      </c>
      <c r="N475" s="38"/>
      <c r="O475" s="39">
        <v>1019.32</v>
      </c>
      <c r="P475" s="40"/>
      <c r="Q475" s="38">
        <v>1999.32</v>
      </c>
      <c r="R475" s="38"/>
    </row>
    <row r="476" spans="1:18" ht="15" x14ac:dyDescent="0.2">
      <c r="A476" s="41" t="s">
        <v>589</v>
      </c>
      <c r="B476" s="78">
        <v>490</v>
      </c>
      <c r="C476" s="42">
        <v>2</v>
      </c>
      <c r="D476" s="91">
        <v>1.08</v>
      </c>
      <c r="E476" s="43">
        <v>30.77</v>
      </c>
      <c r="F476" s="43"/>
      <c r="G476" s="44">
        <v>103.57</v>
      </c>
      <c r="H476" s="43"/>
      <c r="I476" s="44">
        <v>259.57</v>
      </c>
      <c r="J476" s="43"/>
      <c r="K476" s="44">
        <v>519.57000000000005</v>
      </c>
      <c r="L476" s="43"/>
      <c r="M476" s="44">
        <v>1039.57</v>
      </c>
      <c r="N476" s="43"/>
      <c r="O476" s="44">
        <v>2599.5700000000002</v>
      </c>
      <c r="P476" s="45"/>
      <c r="Q476" s="43">
        <v>5199.57</v>
      </c>
      <c r="R476" s="43"/>
    </row>
    <row r="477" spans="1:18" ht="25.5" x14ac:dyDescent="0.2">
      <c r="A477" s="37" t="s">
        <v>590</v>
      </c>
      <c r="B477" s="77">
        <v>14454</v>
      </c>
      <c r="C477" s="69">
        <v>1</v>
      </c>
      <c r="D477" s="92">
        <v>1.83</v>
      </c>
      <c r="E477" s="38">
        <v>52</v>
      </c>
      <c r="F477" s="38"/>
      <c r="G477" s="39">
        <v>52</v>
      </c>
      <c r="H477" s="38"/>
      <c r="I477" s="39">
        <v>97</v>
      </c>
      <c r="J477" s="38"/>
      <c r="K477" s="39">
        <v>172</v>
      </c>
      <c r="L477" s="38"/>
      <c r="M477" s="39">
        <v>322</v>
      </c>
      <c r="N477" s="38"/>
      <c r="O477" s="39">
        <v>772</v>
      </c>
      <c r="P477" s="40"/>
      <c r="Q477" s="38">
        <v>1522</v>
      </c>
      <c r="R477" s="38"/>
    </row>
    <row r="478" spans="1:18" ht="15" x14ac:dyDescent="0.2">
      <c r="A478" s="41" t="s">
        <v>591</v>
      </c>
      <c r="B478" s="78">
        <v>14517</v>
      </c>
      <c r="C478" s="42">
        <v>1</v>
      </c>
      <c r="D478" s="91">
        <v>1.18</v>
      </c>
      <c r="E478" s="43">
        <v>75</v>
      </c>
      <c r="F478" s="43"/>
      <c r="G478" s="44">
        <v>75</v>
      </c>
      <c r="H478" s="43"/>
      <c r="I478" s="44">
        <v>133.5</v>
      </c>
      <c r="J478" s="43"/>
      <c r="K478" s="44">
        <v>225</v>
      </c>
      <c r="L478" s="43"/>
      <c r="M478" s="44">
        <v>405</v>
      </c>
      <c r="N478" s="43"/>
      <c r="O478" s="44">
        <v>945</v>
      </c>
      <c r="P478" s="45"/>
      <c r="Q478" s="43">
        <v>1845</v>
      </c>
      <c r="R478" s="43"/>
    </row>
    <row r="479" spans="1:18" ht="15" x14ac:dyDescent="0.2">
      <c r="A479" s="37" t="s">
        <v>592</v>
      </c>
      <c r="B479" s="77">
        <v>17820</v>
      </c>
      <c r="C479" s="69">
        <v>1</v>
      </c>
      <c r="D479" s="92">
        <v>0.98</v>
      </c>
      <c r="E479" s="38">
        <v>100</v>
      </c>
      <c r="F479" s="38"/>
      <c r="G479" s="39">
        <v>100</v>
      </c>
      <c r="H479" s="38"/>
      <c r="I479" s="39">
        <v>121.25</v>
      </c>
      <c r="J479" s="38"/>
      <c r="K479" s="39">
        <v>227.5</v>
      </c>
      <c r="L479" s="38"/>
      <c r="M479" s="39">
        <v>440</v>
      </c>
      <c r="N479" s="38"/>
      <c r="O479" s="39">
        <v>1077.5</v>
      </c>
      <c r="P479" s="40"/>
      <c r="Q479" s="38">
        <v>2140</v>
      </c>
      <c r="R479" s="38"/>
    </row>
    <row r="480" spans="1:18" ht="15" x14ac:dyDescent="0.2">
      <c r="A480" s="41" t="s">
        <v>593</v>
      </c>
      <c r="B480" s="78">
        <v>5163</v>
      </c>
      <c r="C480" s="42">
        <v>1</v>
      </c>
      <c r="D480" s="91">
        <v>1.1499999999999999</v>
      </c>
      <c r="E480" s="43">
        <v>15</v>
      </c>
      <c r="F480" s="43"/>
      <c r="G480" s="44">
        <v>57</v>
      </c>
      <c r="H480" s="43"/>
      <c r="I480" s="44">
        <v>135.75</v>
      </c>
      <c r="J480" s="43"/>
      <c r="K480" s="44">
        <v>267</v>
      </c>
      <c r="L480" s="43"/>
      <c r="M480" s="44">
        <v>529.5</v>
      </c>
      <c r="N480" s="43"/>
      <c r="O480" s="44">
        <v>1317</v>
      </c>
      <c r="P480" s="45"/>
      <c r="Q480" s="43">
        <v>2629.5</v>
      </c>
      <c r="R480" s="43"/>
    </row>
    <row r="481" spans="1:18" ht="15" x14ac:dyDescent="0.2">
      <c r="A481" s="37" t="s">
        <v>594</v>
      </c>
      <c r="B481" s="77">
        <v>1818</v>
      </c>
      <c r="C481" s="69">
        <v>1</v>
      </c>
      <c r="D481" s="92">
        <v>2.67</v>
      </c>
      <c r="E481" s="38">
        <v>17</v>
      </c>
      <c r="F481" s="38"/>
      <c r="G481" s="39">
        <v>56.6</v>
      </c>
      <c r="H481" s="38"/>
      <c r="I481" s="39">
        <v>122.6</v>
      </c>
      <c r="J481" s="38"/>
      <c r="K481" s="39">
        <v>232.6</v>
      </c>
      <c r="L481" s="38"/>
      <c r="M481" s="39">
        <v>452.6</v>
      </c>
      <c r="N481" s="38"/>
      <c r="O481" s="39">
        <v>1112.5999999999999</v>
      </c>
      <c r="P481" s="40"/>
      <c r="Q481" s="38">
        <v>2212.6</v>
      </c>
      <c r="R481" s="38"/>
    </row>
    <row r="482" spans="1:18" ht="15" x14ac:dyDescent="0.2">
      <c r="A482" s="41" t="s">
        <v>595</v>
      </c>
      <c r="B482" s="78">
        <v>6594</v>
      </c>
      <c r="C482" s="42">
        <v>1</v>
      </c>
      <c r="D482" s="91">
        <v>0.76</v>
      </c>
      <c r="E482" s="43">
        <v>22.95</v>
      </c>
      <c r="F482" s="43"/>
      <c r="G482" s="44">
        <v>67.67</v>
      </c>
      <c r="H482" s="43"/>
      <c r="I482" s="44">
        <v>151.52000000000001</v>
      </c>
      <c r="J482" s="43"/>
      <c r="K482" s="44">
        <v>291.27</v>
      </c>
      <c r="L482" s="43"/>
      <c r="M482" s="44">
        <v>570.77</v>
      </c>
      <c r="N482" s="43"/>
      <c r="O482" s="44">
        <v>1409.27</v>
      </c>
      <c r="P482" s="45"/>
      <c r="Q482" s="43">
        <v>2806.77</v>
      </c>
      <c r="R482" s="43"/>
    </row>
    <row r="483" spans="1:18" ht="15" x14ac:dyDescent="0.2">
      <c r="A483" s="37" t="s">
        <v>596</v>
      </c>
      <c r="B483" s="77">
        <v>570</v>
      </c>
      <c r="C483" s="69">
        <v>1</v>
      </c>
      <c r="D483" s="92"/>
      <c r="E483" s="38">
        <v>19</v>
      </c>
      <c r="F483" s="38"/>
      <c r="G483" s="39">
        <v>54.45</v>
      </c>
      <c r="H483" s="38"/>
      <c r="I483" s="39">
        <v>107.45</v>
      </c>
      <c r="J483" s="38"/>
      <c r="K483" s="39">
        <v>186.2</v>
      </c>
      <c r="L483" s="38"/>
      <c r="M483" s="39">
        <v>343.7</v>
      </c>
      <c r="N483" s="38"/>
      <c r="O483" s="39">
        <v>816.2</v>
      </c>
      <c r="P483" s="40"/>
      <c r="Q483" s="38">
        <v>1603.7</v>
      </c>
      <c r="R483" s="38"/>
    </row>
    <row r="484" spans="1:18" ht="15" x14ac:dyDescent="0.2">
      <c r="A484" s="41" t="s">
        <v>597</v>
      </c>
      <c r="B484" s="78">
        <v>2460</v>
      </c>
      <c r="C484" s="42">
        <v>1</v>
      </c>
      <c r="D484" s="91">
        <v>1.21</v>
      </c>
      <c r="E484" s="43">
        <v>20</v>
      </c>
      <c r="F484" s="43"/>
      <c r="G484" s="44">
        <v>64</v>
      </c>
      <c r="H484" s="43"/>
      <c r="I484" s="44">
        <v>129</v>
      </c>
      <c r="J484" s="43"/>
      <c r="K484" s="44">
        <v>224</v>
      </c>
      <c r="L484" s="43"/>
      <c r="M484" s="44">
        <v>386.2</v>
      </c>
      <c r="N484" s="43"/>
      <c r="O484" s="44">
        <v>815.2</v>
      </c>
      <c r="P484" s="45"/>
      <c r="Q484" s="43">
        <v>1530.2</v>
      </c>
      <c r="R484" s="43"/>
    </row>
    <row r="485" spans="1:18" ht="15" x14ac:dyDescent="0.2">
      <c r="A485" s="37" t="s">
        <v>598</v>
      </c>
      <c r="B485" s="77">
        <v>8529</v>
      </c>
      <c r="C485" s="69">
        <v>1</v>
      </c>
      <c r="D485" s="92"/>
      <c r="E485" s="38">
        <v>14</v>
      </c>
      <c r="F485" s="38">
        <v>20</v>
      </c>
      <c r="G485" s="39">
        <v>38</v>
      </c>
      <c r="H485" s="38">
        <v>44</v>
      </c>
      <c r="I485" s="39">
        <v>83</v>
      </c>
      <c r="J485" s="38">
        <v>89</v>
      </c>
      <c r="K485" s="39">
        <v>158</v>
      </c>
      <c r="L485" s="38">
        <v>164</v>
      </c>
      <c r="M485" s="39">
        <v>308</v>
      </c>
      <c r="N485" s="38">
        <v>314</v>
      </c>
      <c r="O485" s="39">
        <v>758</v>
      </c>
      <c r="P485" s="40">
        <v>764</v>
      </c>
      <c r="Q485" s="38">
        <v>1508</v>
      </c>
      <c r="R485" s="38">
        <v>1514</v>
      </c>
    </row>
    <row r="486" spans="1:18" ht="15" x14ac:dyDescent="0.2">
      <c r="A486" s="41" t="s">
        <v>599</v>
      </c>
      <c r="B486" s="78">
        <v>966</v>
      </c>
      <c r="C486" s="42">
        <v>1</v>
      </c>
      <c r="D486" s="91">
        <v>0.68</v>
      </c>
      <c r="E486" s="43">
        <v>20</v>
      </c>
      <c r="F486" s="43"/>
      <c r="G486" s="44">
        <v>46.25</v>
      </c>
      <c r="H486" s="43"/>
      <c r="I486" s="44">
        <v>85.75</v>
      </c>
      <c r="J486" s="43"/>
      <c r="K486" s="44">
        <v>148.25</v>
      </c>
      <c r="L486" s="43"/>
      <c r="M486" s="44">
        <v>273.25</v>
      </c>
      <c r="N486" s="43"/>
      <c r="O486" s="44">
        <v>648.25</v>
      </c>
      <c r="P486" s="45"/>
      <c r="Q486" s="43">
        <v>1273.25</v>
      </c>
      <c r="R486" s="43"/>
    </row>
    <row r="487" spans="1:18" ht="15" x14ac:dyDescent="0.2">
      <c r="A487" s="37" t="s">
        <v>600</v>
      </c>
      <c r="B487" s="77">
        <v>1320</v>
      </c>
      <c r="C487" s="69">
        <v>1</v>
      </c>
      <c r="D487" s="92">
        <v>1.19</v>
      </c>
      <c r="E487" s="38">
        <v>24.04</v>
      </c>
      <c r="F487" s="38"/>
      <c r="G487" s="39">
        <v>67.040000000000006</v>
      </c>
      <c r="H487" s="38"/>
      <c r="I487" s="39">
        <v>127.04</v>
      </c>
      <c r="J487" s="38"/>
      <c r="K487" s="39">
        <v>227.04</v>
      </c>
      <c r="L487" s="38"/>
      <c r="M487" s="39">
        <v>427.04</v>
      </c>
      <c r="N487" s="38"/>
      <c r="O487" s="39">
        <v>1027.04</v>
      </c>
      <c r="P487" s="40"/>
      <c r="Q487" s="38">
        <v>2027.04</v>
      </c>
      <c r="R487" s="38"/>
    </row>
    <row r="488" spans="1:18" ht="15" x14ac:dyDescent="0.2">
      <c r="A488" s="41" t="s">
        <v>601</v>
      </c>
      <c r="B488" s="78">
        <v>3708</v>
      </c>
      <c r="C488" s="42">
        <v>1</v>
      </c>
      <c r="D488" s="91">
        <v>1.42</v>
      </c>
      <c r="E488" s="43">
        <v>65</v>
      </c>
      <c r="F488" s="43"/>
      <c r="G488" s="44">
        <v>65</v>
      </c>
      <c r="H488" s="43"/>
      <c r="I488" s="44">
        <v>118.7</v>
      </c>
      <c r="J488" s="43"/>
      <c r="K488" s="44">
        <v>208.2</v>
      </c>
      <c r="L488" s="43"/>
      <c r="M488" s="44">
        <v>387.2</v>
      </c>
      <c r="N488" s="43"/>
      <c r="O488" s="44">
        <v>924.2</v>
      </c>
      <c r="P488" s="45"/>
      <c r="Q488" s="43">
        <v>1819.2</v>
      </c>
      <c r="R488" s="43"/>
    </row>
  </sheetData>
  <mergeCells count="10">
    <mergeCell ref="A1:R1"/>
    <mergeCell ref="A2:A3"/>
    <mergeCell ref="B2:C3"/>
    <mergeCell ref="E2:F2"/>
    <mergeCell ref="G2:H2"/>
    <mergeCell ref="I2:J2"/>
    <mergeCell ref="K2:L2"/>
    <mergeCell ref="M2:N2"/>
    <mergeCell ref="O2:P2"/>
    <mergeCell ref="Q2:R2"/>
  </mergeCells>
  <printOptions horizontalCentered="1"/>
  <pageMargins left="0.25" right="0.25" top="0.5" bottom="0.65" header="0.25" footer="0.3"/>
  <pageSetup scale="87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2013, 2=Census Population in 2012&amp;R&amp;8Alabama Department of Environmental Management
and Environmental Finance Center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sqref="A1:K1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6" width="12" style="9" customWidth="1"/>
    <col min="7" max="7" width="14" style="2" customWidth="1"/>
    <col min="8" max="8" width="21.140625" style="2" customWidth="1"/>
    <col min="9" max="9" width="6.5703125" style="2" customWidth="1"/>
    <col min="10" max="10" width="8.85546875" style="2" customWidth="1"/>
    <col min="11" max="11" width="13.28515625" style="2" customWidth="1"/>
    <col min="12" max="16384" width="16.7109375" style="2"/>
  </cols>
  <sheetData>
    <row r="1" spans="1:11" ht="18" x14ac:dyDescent="0.2">
      <c r="A1" s="121" t="s">
        <v>128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63.75" customHeight="1" thickBot="1" x14ac:dyDescent="0.25">
      <c r="A2" s="18" t="s">
        <v>8</v>
      </c>
      <c r="B2" s="128" t="s">
        <v>99</v>
      </c>
      <c r="C2" s="128"/>
      <c r="D2" s="19" t="s">
        <v>66</v>
      </c>
      <c r="E2" s="20" t="s">
        <v>63</v>
      </c>
      <c r="F2" s="20" t="s">
        <v>94</v>
      </c>
      <c r="G2" s="21" t="s">
        <v>41</v>
      </c>
      <c r="H2" s="22" t="s">
        <v>67</v>
      </c>
      <c r="I2" s="20" t="s">
        <v>15</v>
      </c>
      <c r="J2" s="20" t="s">
        <v>40</v>
      </c>
      <c r="K2" s="20" t="s">
        <v>96</v>
      </c>
    </row>
    <row r="3" spans="1:11" ht="15" x14ac:dyDescent="0.2">
      <c r="A3" s="41" t="s">
        <v>102</v>
      </c>
      <c r="B3" s="76">
        <v>4914</v>
      </c>
      <c r="C3" s="42">
        <v>1</v>
      </c>
      <c r="D3" s="48" t="s">
        <v>36</v>
      </c>
      <c r="E3" s="48" t="s">
        <v>17</v>
      </c>
      <c r="F3" s="48" t="s">
        <v>93</v>
      </c>
      <c r="G3" s="49">
        <v>0</v>
      </c>
      <c r="H3" s="48" t="s">
        <v>18</v>
      </c>
      <c r="I3" s="48" t="s">
        <v>98</v>
      </c>
      <c r="J3" s="49" t="s">
        <v>98</v>
      </c>
      <c r="K3" s="81" t="s">
        <v>98</v>
      </c>
    </row>
    <row r="4" spans="1:11" ht="15" x14ac:dyDescent="0.2">
      <c r="A4" s="37" t="s">
        <v>135</v>
      </c>
      <c r="B4" s="77">
        <v>2544</v>
      </c>
      <c r="C4" s="69">
        <v>1</v>
      </c>
      <c r="D4" s="46" t="s">
        <v>35</v>
      </c>
      <c r="E4" s="46" t="s">
        <v>17</v>
      </c>
      <c r="F4" s="46" t="s">
        <v>91</v>
      </c>
      <c r="G4" s="47">
        <v>2000</v>
      </c>
      <c r="H4" s="46" t="s">
        <v>19</v>
      </c>
      <c r="I4" s="46">
        <v>3</v>
      </c>
      <c r="J4" s="47">
        <v>5000</v>
      </c>
      <c r="K4" s="82" t="s">
        <v>98</v>
      </c>
    </row>
    <row r="5" spans="1:11" ht="15" x14ac:dyDescent="0.2">
      <c r="A5" s="41" t="s">
        <v>136</v>
      </c>
      <c r="B5" s="78">
        <v>38169</v>
      </c>
      <c r="C5" s="42">
        <v>1</v>
      </c>
      <c r="D5" s="48" t="s">
        <v>98</v>
      </c>
      <c r="E5" s="48" t="s">
        <v>98</v>
      </c>
      <c r="F5" s="48" t="s">
        <v>98</v>
      </c>
      <c r="G5" s="49" t="s">
        <v>98</v>
      </c>
      <c r="H5" s="48" t="s">
        <v>98</v>
      </c>
      <c r="I5" s="48" t="s">
        <v>98</v>
      </c>
      <c r="J5" s="49" t="s">
        <v>98</v>
      </c>
      <c r="K5" s="81" t="s">
        <v>98</v>
      </c>
    </row>
    <row r="6" spans="1:11" ht="15" x14ac:dyDescent="0.2">
      <c r="A6" s="37" t="s">
        <v>137</v>
      </c>
      <c r="B6" s="77">
        <v>27000</v>
      </c>
      <c r="C6" s="69">
        <v>1</v>
      </c>
      <c r="D6" s="46" t="s">
        <v>36</v>
      </c>
      <c r="E6" s="46" t="s">
        <v>17</v>
      </c>
      <c r="F6" s="46" t="s">
        <v>91</v>
      </c>
      <c r="G6" s="47">
        <v>0</v>
      </c>
      <c r="H6" s="46" t="s">
        <v>18</v>
      </c>
      <c r="I6" s="46" t="s">
        <v>98</v>
      </c>
      <c r="J6" s="47" t="s">
        <v>98</v>
      </c>
      <c r="K6" s="82" t="s">
        <v>98</v>
      </c>
    </row>
    <row r="7" spans="1:11" ht="15" x14ac:dyDescent="0.2">
      <c r="A7" s="41" t="s">
        <v>138</v>
      </c>
      <c r="B7" s="78">
        <v>3855</v>
      </c>
      <c r="C7" s="42">
        <v>1</v>
      </c>
      <c r="D7" s="48" t="s">
        <v>35</v>
      </c>
      <c r="E7" s="48" t="s">
        <v>17</v>
      </c>
      <c r="F7" s="48" t="s">
        <v>91</v>
      </c>
      <c r="G7" s="49">
        <v>2000</v>
      </c>
      <c r="H7" s="48" t="s">
        <v>18</v>
      </c>
      <c r="I7" s="48" t="s">
        <v>98</v>
      </c>
      <c r="J7" s="49" t="s">
        <v>98</v>
      </c>
      <c r="K7" s="81" t="s">
        <v>98</v>
      </c>
    </row>
    <row r="8" spans="1:11" ht="15" x14ac:dyDescent="0.2">
      <c r="A8" s="37" t="s">
        <v>139</v>
      </c>
      <c r="B8" s="77">
        <v>728</v>
      </c>
      <c r="C8" s="69">
        <v>1</v>
      </c>
      <c r="D8" s="46" t="s">
        <v>98</v>
      </c>
      <c r="E8" s="46" t="s">
        <v>98</v>
      </c>
      <c r="F8" s="46" t="s">
        <v>98</v>
      </c>
      <c r="G8" s="47" t="s">
        <v>98</v>
      </c>
      <c r="H8" s="46" t="s">
        <v>98</v>
      </c>
      <c r="I8" s="46" t="s">
        <v>98</v>
      </c>
      <c r="J8" s="47" t="s">
        <v>98</v>
      </c>
      <c r="K8" s="82" t="s">
        <v>98</v>
      </c>
    </row>
    <row r="9" spans="1:11" ht="15" x14ac:dyDescent="0.2">
      <c r="A9" s="41" t="s">
        <v>140</v>
      </c>
      <c r="B9" s="78">
        <v>1164</v>
      </c>
      <c r="C9" s="42">
        <v>1</v>
      </c>
      <c r="D9" s="48" t="s">
        <v>35</v>
      </c>
      <c r="E9" s="48" t="s">
        <v>17</v>
      </c>
      <c r="F9" s="48" t="s">
        <v>91</v>
      </c>
      <c r="G9" s="49">
        <v>2500</v>
      </c>
      <c r="H9" s="48" t="s">
        <v>19</v>
      </c>
      <c r="I9" s="48">
        <v>4</v>
      </c>
      <c r="J9" s="49">
        <v>5000</v>
      </c>
      <c r="K9" s="81" t="s">
        <v>98</v>
      </c>
    </row>
    <row r="10" spans="1:11" ht="15" x14ac:dyDescent="0.2">
      <c r="A10" s="37" t="s">
        <v>141</v>
      </c>
      <c r="B10" s="77">
        <v>28461</v>
      </c>
      <c r="C10" s="69">
        <v>1</v>
      </c>
      <c r="D10" s="46" t="s">
        <v>36</v>
      </c>
      <c r="E10" s="46" t="s">
        <v>17</v>
      </c>
      <c r="F10" s="46" t="s">
        <v>91</v>
      </c>
      <c r="G10" s="47">
        <v>0</v>
      </c>
      <c r="H10" s="46" t="s">
        <v>18</v>
      </c>
      <c r="I10" s="46" t="s">
        <v>98</v>
      </c>
      <c r="J10" s="47" t="s">
        <v>98</v>
      </c>
      <c r="K10" s="82">
        <v>1.18</v>
      </c>
    </row>
    <row r="11" spans="1:11" ht="15" x14ac:dyDescent="0.2">
      <c r="A11" s="41" t="s">
        <v>142</v>
      </c>
      <c r="B11" s="78">
        <v>60000</v>
      </c>
      <c r="C11" s="42">
        <v>1</v>
      </c>
      <c r="D11" s="48" t="s">
        <v>35</v>
      </c>
      <c r="E11" s="48" t="s">
        <v>17</v>
      </c>
      <c r="F11" s="48" t="s">
        <v>91</v>
      </c>
      <c r="G11" s="49">
        <v>0</v>
      </c>
      <c r="H11" s="48" t="s">
        <v>18</v>
      </c>
      <c r="I11" s="48" t="s">
        <v>98</v>
      </c>
      <c r="J11" s="49" t="s">
        <v>98</v>
      </c>
      <c r="K11" s="81" t="s">
        <v>98</v>
      </c>
    </row>
    <row r="12" spans="1:11" ht="15" x14ac:dyDescent="0.2">
      <c r="A12" s="37" t="s">
        <v>143</v>
      </c>
      <c r="B12" s="77">
        <v>35151</v>
      </c>
      <c r="C12" s="69">
        <v>1</v>
      </c>
      <c r="D12" s="46" t="s">
        <v>35</v>
      </c>
      <c r="E12" s="46" t="s">
        <v>17</v>
      </c>
      <c r="F12" s="46" t="s">
        <v>91</v>
      </c>
      <c r="G12" s="47">
        <v>0</v>
      </c>
      <c r="H12" s="46" t="s">
        <v>18</v>
      </c>
      <c r="I12" s="46" t="s">
        <v>98</v>
      </c>
      <c r="J12" s="47" t="s">
        <v>98</v>
      </c>
      <c r="K12" s="82" t="s">
        <v>98</v>
      </c>
    </row>
    <row r="13" spans="1:11" ht="15" x14ac:dyDescent="0.2">
      <c r="A13" s="41" t="s">
        <v>144</v>
      </c>
      <c r="B13" s="78">
        <v>3600</v>
      </c>
      <c r="C13" s="42">
        <v>1</v>
      </c>
      <c r="D13" s="48" t="s">
        <v>36</v>
      </c>
      <c r="E13" s="48" t="s">
        <v>17</v>
      </c>
      <c r="F13" s="48" t="s">
        <v>91</v>
      </c>
      <c r="G13" s="49">
        <v>5000</v>
      </c>
      <c r="H13" s="48" t="s">
        <v>18</v>
      </c>
      <c r="I13" s="48" t="s">
        <v>98</v>
      </c>
      <c r="J13" s="49" t="s">
        <v>98</v>
      </c>
      <c r="K13" s="81" t="s">
        <v>98</v>
      </c>
    </row>
    <row r="14" spans="1:11" ht="15" x14ac:dyDescent="0.2">
      <c r="A14" s="37" t="s">
        <v>145</v>
      </c>
      <c r="B14" s="77">
        <v>1350</v>
      </c>
      <c r="C14" s="69">
        <v>1</v>
      </c>
      <c r="D14" s="46" t="s">
        <v>35</v>
      </c>
      <c r="E14" s="46" t="s">
        <v>17</v>
      </c>
      <c r="F14" s="46" t="s">
        <v>91</v>
      </c>
      <c r="G14" s="47">
        <v>2000</v>
      </c>
      <c r="H14" s="46" t="s">
        <v>18</v>
      </c>
      <c r="I14" s="46" t="s">
        <v>98</v>
      </c>
      <c r="J14" s="47" t="s">
        <v>98</v>
      </c>
      <c r="K14" s="82" t="s">
        <v>98</v>
      </c>
    </row>
    <row r="15" spans="1:11" ht="15" x14ac:dyDescent="0.2">
      <c r="A15" s="41" t="s">
        <v>146</v>
      </c>
      <c r="B15" s="78">
        <v>7872</v>
      </c>
      <c r="C15" s="42">
        <v>1</v>
      </c>
      <c r="D15" s="48" t="s">
        <v>98</v>
      </c>
      <c r="E15" s="48" t="s">
        <v>98</v>
      </c>
      <c r="F15" s="48" t="s">
        <v>98</v>
      </c>
      <c r="G15" s="49" t="s">
        <v>98</v>
      </c>
      <c r="H15" s="48" t="s">
        <v>98</v>
      </c>
      <c r="I15" s="48" t="s">
        <v>98</v>
      </c>
      <c r="J15" s="49" t="s">
        <v>98</v>
      </c>
      <c r="K15" s="81" t="s">
        <v>98</v>
      </c>
    </row>
    <row r="16" spans="1:11" ht="15" x14ac:dyDescent="0.2">
      <c r="A16" s="37" t="s">
        <v>147</v>
      </c>
      <c r="B16" s="77">
        <v>3627</v>
      </c>
      <c r="C16" s="69">
        <v>1</v>
      </c>
      <c r="D16" s="46" t="s">
        <v>98</v>
      </c>
      <c r="E16" s="46" t="s">
        <v>98</v>
      </c>
      <c r="F16" s="46" t="s">
        <v>98</v>
      </c>
      <c r="G16" s="47" t="s">
        <v>98</v>
      </c>
      <c r="H16" s="46" t="s">
        <v>98</v>
      </c>
      <c r="I16" s="46" t="s">
        <v>98</v>
      </c>
      <c r="J16" s="47" t="s">
        <v>98</v>
      </c>
      <c r="K16" s="82" t="s">
        <v>98</v>
      </c>
    </row>
    <row r="17" spans="1:11" ht="15" x14ac:dyDescent="0.2">
      <c r="A17" s="41" t="s">
        <v>148</v>
      </c>
      <c r="B17" s="78">
        <v>2934</v>
      </c>
      <c r="C17" s="42">
        <v>1</v>
      </c>
      <c r="D17" s="48" t="s">
        <v>36</v>
      </c>
      <c r="E17" s="48" t="s">
        <v>17</v>
      </c>
      <c r="F17" s="48" t="s">
        <v>91</v>
      </c>
      <c r="G17" s="49">
        <v>10000</v>
      </c>
      <c r="H17" s="48" t="s">
        <v>18</v>
      </c>
      <c r="I17" s="48" t="s">
        <v>98</v>
      </c>
      <c r="J17" s="49" t="s">
        <v>98</v>
      </c>
      <c r="K17" s="81" t="s">
        <v>98</v>
      </c>
    </row>
    <row r="18" spans="1:11" ht="15" x14ac:dyDescent="0.2">
      <c r="A18" s="37" t="s">
        <v>149</v>
      </c>
      <c r="B18" s="77">
        <v>3984</v>
      </c>
      <c r="C18" s="69">
        <v>1</v>
      </c>
      <c r="D18" s="46" t="s">
        <v>36</v>
      </c>
      <c r="E18" s="46" t="s">
        <v>17</v>
      </c>
      <c r="F18" s="46" t="s">
        <v>91</v>
      </c>
      <c r="G18" s="47">
        <v>0</v>
      </c>
      <c r="H18" s="46" t="s">
        <v>18</v>
      </c>
      <c r="I18" s="46" t="s">
        <v>98</v>
      </c>
      <c r="J18" s="47" t="s">
        <v>98</v>
      </c>
      <c r="K18" s="82" t="s">
        <v>98</v>
      </c>
    </row>
    <row r="19" spans="1:11" ht="15" x14ac:dyDescent="0.2">
      <c r="A19" s="41" t="s">
        <v>150</v>
      </c>
      <c r="B19" s="78">
        <v>27534</v>
      </c>
      <c r="C19" s="42">
        <v>1</v>
      </c>
      <c r="D19" s="48" t="s">
        <v>36</v>
      </c>
      <c r="E19" s="48" t="s">
        <v>17</v>
      </c>
      <c r="F19" s="48" t="s">
        <v>93</v>
      </c>
      <c r="G19" s="49">
        <v>0</v>
      </c>
      <c r="H19" s="48" t="s">
        <v>18</v>
      </c>
      <c r="I19" s="48" t="s">
        <v>98</v>
      </c>
      <c r="J19" s="49" t="s">
        <v>98</v>
      </c>
      <c r="K19" s="81" t="s">
        <v>98</v>
      </c>
    </row>
    <row r="20" spans="1:11" ht="15" x14ac:dyDescent="0.2">
      <c r="A20" s="37" t="s">
        <v>151</v>
      </c>
      <c r="B20" s="77">
        <v>7710</v>
      </c>
      <c r="C20" s="69">
        <v>1</v>
      </c>
      <c r="D20" s="46" t="s">
        <v>98</v>
      </c>
      <c r="E20" s="46" t="s">
        <v>98</v>
      </c>
      <c r="F20" s="46" t="s">
        <v>98</v>
      </c>
      <c r="G20" s="47" t="s">
        <v>98</v>
      </c>
      <c r="H20" s="46" t="s">
        <v>98</v>
      </c>
      <c r="I20" s="46" t="s">
        <v>98</v>
      </c>
      <c r="J20" s="47" t="s">
        <v>98</v>
      </c>
      <c r="K20" s="82" t="s">
        <v>98</v>
      </c>
    </row>
    <row r="21" spans="1:11" ht="15" x14ac:dyDescent="0.2">
      <c r="A21" s="41" t="s">
        <v>70</v>
      </c>
      <c r="B21" s="78">
        <v>60003</v>
      </c>
      <c r="C21" s="42">
        <v>1</v>
      </c>
      <c r="D21" s="48" t="s">
        <v>35</v>
      </c>
      <c r="E21" s="48" t="s">
        <v>17</v>
      </c>
      <c r="F21" s="48" t="s">
        <v>93</v>
      </c>
      <c r="G21" s="49">
        <v>3000</v>
      </c>
      <c r="H21" s="48" t="s">
        <v>18</v>
      </c>
      <c r="I21" s="48" t="s">
        <v>98</v>
      </c>
      <c r="J21" s="49" t="s">
        <v>98</v>
      </c>
      <c r="K21" s="81" t="s">
        <v>98</v>
      </c>
    </row>
    <row r="22" spans="1:11" ht="15" x14ac:dyDescent="0.2">
      <c r="A22" s="37" t="s">
        <v>152</v>
      </c>
      <c r="B22" s="77">
        <v>7218</v>
      </c>
      <c r="C22" s="69">
        <v>1</v>
      </c>
      <c r="D22" s="46" t="s">
        <v>98</v>
      </c>
      <c r="E22" s="46" t="s">
        <v>98</v>
      </c>
      <c r="F22" s="46" t="s">
        <v>98</v>
      </c>
      <c r="G22" s="47" t="s">
        <v>98</v>
      </c>
      <c r="H22" s="46" t="s">
        <v>98</v>
      </c>
      <c r="I22" s="46" t="s">
        <v>98</v>
      </c>
      <c r="J22" s="47" t="s">
        <v>98</v>
      </c>
      <c r="K22" s="82" t="s">
        <v>98</v>
      </c>
    </row>
    <row r="23" spans="1:11" ht="15" x14ac:dyDescent="0.2">
      <c r="A23" s="41" t="s">
        <v>153</v>
      </c>
      <c r="B23" s="78">
        <v>2088</v>
      </c>
      <c r="C23" s="42">
        <v>1</v>
      </c>
      <c r="D23" s="48" t="s">
        <v>36</v>
      </c>
      <c r="E23" s="48" t="s">
        <v>17</v>
      </c>
      <c r="F23" s="48" t="s">
        <v>91</v>
      </c>
      <c r="G23" s="49">
        <v>5000</v>
      </c>
      <c r="H23" s="48" t="s">
        <v>18</v>
      </c>
      <c r="I23" s="48" t="s">
        <v>98</v>
      </c>
      <c r="J23" s="49" t="s">
        <v>98</v>
      </c>
      <c r="K23" s="81" t="s">
        <v>98</v>
      </c>
    </row>
    <row r="24" spans="1:11" ht="15" x14ac:dyDescent="0.2">
      <c r="A24" s="37" t="s">
        <v>154</v>
      </c>
      <c r="B24" s="77">
        <v>465</v>
      </c>
      <c r="C24" s="69">
        <v>1</v>
      </c>
      <c r="D24" s="46" t="s">
        <v>98</v>
      </c>
      <c r="E24" s="46" t="s">
        <v>98</v>
      </c>
      <c r="F24" s="46" t="s">
        <v>98</v>
      </c>
      <c r="G24" s="47" t="s">
        <v>98</v>
      </c>
      <c r="H24" s="46" t="s">
        <v>98</v>
      </c>
      <c r="I24" s="46" t="s">
        <v>98</v>
      </c>
      <c r="J24" s="47" t="s">
        <v>98</v>
      </c>
      <c r="K24" s="82" t="s">
        <v>98</v>
      </c>
    </row>
    <row r="25" spans="1:11" ht="15" x14ac:dyDescent="0.2">
      <c r="A25" s="41" t="s">
        <v>155</v>
      </c>
      <c r="B25" s="78">
        <v>7128</v>
      </c>
      <c r="C25" s="42">
        <v>1</v>
      </c>
      <c r="D25" s="48" t="s">
        <v>98</v>
      </c>
      <c r="E25" s="48" t="s">
        <v>98</v>
      </c>
      <c r="F25" s="48" t="s">
        <v>98</v>
      </c>
      <c r="G25" s="49" t="s">
        <v>98</v>
      </c>
      <c r="H25" s="48" t="s">
        <v>98</v>
      </c>
      <c r="I25" s="48" t="s">
        <v>98</v>
      </c>
      <c r="J25" s="49" t="s">
        <v>98</v>
      </c>
      <c r="K25" s="81" t="s">
        <v>98</v>
      </c>
    </row>
    <row r="26" spans="1:11" ht="15" x14ac:dyDescent="0.2">
      <c r="A26" s="37" t="s">
        <v>156</v>
      </c>
      <c r="B26" s="77">
        <v>2550</v>
      </c>
      <c r="C26" s="69">
        <v>1</v>
      </c>
      <c r="D26" s="46" t="s">
        <v>98</v>
      </c>
      <c r="E26" s="46" t="s">
        <v>98</v>
      </c>
      <c r="F26" s="46" t="s">
        <v>98</v>
      </c>
      <c r="G26" s="47" t="s">
        <v>98</v>
      </c>
      <c r="H26" s="46" t="s">
        <v>98</v>
      </c>
      <c r="I26" s="46" t="s">
        <v>98</v>
      </c>
      <c r="J26" s="47" t="s">
        <v>98</v>
      </c>
      <c r="K26" s="82" t="s">
        <v>98</v>
      </c>
    </row>
    <row r="27" spans="1:11" ht="15" x14ac:dyDescent="0.2">
      <c r="A27" s="41" t="s">
        <v>157</v>
      </c>
      <c r="B27" s="78">
        <v>8118</v>
      </c>
      <c r="C27" s="42">
        <v>1</v>
      </c>
      <c r="D27" s="48" t="s">
        <v>36</v>
      </c>
      <c r="E27" s="48" t="s">
        <v>17</v>
      </c>
      <c r="F27" s="48" t="s">
        <v>91</v>
      </c>
      <c r="G27" s="49">
        <v>3000</v>
      </c>
      <c r="H27" s="48" t="s">
        <v>18</v>
      </c>
      <c r="I27" s="48" t="s">
        <v>98</v>
      </c>
      <c r="J27" s="49" t="s">
        <v>98</v>
      </c>
      <c r="K27" s="81">
        <v>1.1499999999999999</v>
      </c>
    </row>
    <row r="28" spans="1:11" ht="15" x14ac:dyDescent="0.2">
      <c r="A28" s="37" t="s">
        <v>158</v>
      </c>
      <c r="B28" s="77">
        <v>591</v>
      </c>
      <c r="C28" s="69">
        <v>1</v>
      </c>
      <c r="D28" s="46" t="s">
        <v>98</v>
      </c>
      <c r="E28" s="46" t="s">
        <v>98</v>
      </c>
      <c r="F28" s="46" t="s">
        <v>98</v>
      </c>
      <c r="G28" s="47" t="s">
        <v>98</v>
      </c>
      <c r="H28" s="46" t="s">
        <v>98</v>
      </c>
      <c r="I28" s="46" t="s">
        <v>98</v>
      </c>
      <c r="J28" s="47" t="s">
        <v>98</v>
      </c>
      <c r="K28" s="82" t="s">
        <v>98</v>
      </c>
    </row>
    <row r="29" spans="1:11" ht="15" x14ac:dyDescent="0.2">
      <c r="A29" s="41" t="s">
        <v>159</v>
      </c>
      <c r="B29" s="78">
        <v>9828</v>
      </c>
      <c r="C29" s="42">
        <v>1</v>
      </c>
      <c r="D29" s="48" t="s">
        <v>98</v>
      </c>
      <c r="E29" s="48" t="s">
        <v>98</v>
      </c>
      <c r="F29" s="48" t="s">
        <v>98</v>
      </c>
      <c r="G29" s="49" t="s">
        <v>98</v>
      </c>
      <c r="H29" s="48" t="s">
        <v>98</v>
      </c>
      <c r="I29" s="48" t="s">
        <v>98</v>
      </c>
      <c r="J29" s="49" t="s">
        <v>98</v>
      </c>
      <c r="K29" s="81" t="s">
        <v>98</v>
      </c>
    </row>
    <row r="30" spans="1:11" ht="15" x14ac:dyDescent="0.2">
      <c r="A30" s="37" t="s">
        <v>160</v>
      </c>
      <c r="B30" s="77">
        <v>3843</v>
      </c>
      <c r="C30" s="69">
        <v>1</v>
      </c>
      <c r="D30" s="46" t="s">
        <v>98</v>
      </c>
      <c r="E30" s="46" t="s">
        <v>98</v>
      </c>
      <c r="F30" s="46" t="s">
        <v>98</v>
      </c>
      <c r="G30" s="47" t="s">
        <v>98</v>
      </c>
      <c r="H30" s="46" t="s">
        <v>98</v>
      </c>
      <c r="I30" s="46" t="s">
        <v>98</v>
      </c>
      <c r="J30" s="47" t="s">
        <v>98</v>
      </c>
      <c r="K30" s="82" t="s">
        <v>98</v>
      </c>
    </row>
    <row r="31" spans="1:11" ht="15" x14ac:dyDescent="0.2">
      <c r="A31" s="41" t="s">
        <v>161</v>
      </c>
      <c r="B31" s="78">
        <v>861</v>
      </c>
      <c r="C31" s="42">
        <v>1</v>
      </c>
      <c r="D31" s="48" t="s">
        <v>98</v>
      </c>
      <c r="E31" s="48" t="s">
        <v>98</v>
      </c>
      <c r="F31" s="48" t="s">
        <v>98</v>
      </c>
      <c r="G31" s="49" t="s">
        <v>98</v>
      </c>
      <c r="H31" s="48" t="s">
        <v>98</v>
      </c>
      <c r="I31" s="48" t="s">
        <v>98</v>
      </c>
      <c r="J31" s="49" t="s">
        <v>98</v>
      </c>
      <c r="K31" s="81" t="s">
        <v>98</v>
      </c>
    </row>
    <row r="32" spans="1:11" ht="15" x14ac:dyDescent="0.2">
      <c r="A32" s="37" t="s">
        <v>162</v>
      </c>
      <c r="B32" s="77">
        <v>369</v>
      </c>
      <c r="C32" s="69">
        <v>1</v>
      </c>
      <c r="D32" s="46" t="s">
        <v>98</v>
      </c>
      <c r="E32" s="46" t="s">
        <v>98</v>
      </c>
      <c r="F32" s="46" t="s">
        <v>98</v>
      </c>
      <c r="G32" s="47" t="s">
        <v>98</v>
      </c>
      <c r="H32" s="46" t="s">
        <v>98</v>
      </c>
      <c r="I32" s="46" t="s">
        <v>98</v>
      </c>
      <c r="J32" s="47" t="s">
        <v>98</v>
      </c>
      <c r="K32" s="82" t="s">
        <v>98</v>
      </c>
    </row>
    <row r="33" spans="1:11" ht="15" x14ac:dyDescent="0.2">
      <c r="A33" s="41" t="s">
        <v>163</v>
      </c>
      <c r="B33" s="78">
        <v>4320</v>
      </c>
      <c r="C33" s="42">
        <v>1</v>
      </c>
      <c r="D33" s="48" t="s">
        <v>36</v>
      </c>
      <c r="E33" s="48" t="s">
        <v>17</v>
      </c>
      <c r="F33" s="48" t="s">
        <v>91</v>
      </c>
      <c r="G33" s="49">
        <v>10000</v>
      </c>
      <c r="H33" s="48" t="s">
        <v>18</v>
      </c>
      <c r="I33" s="48" t="s">
        <v>98</v>
      </c>
      <c r="J33" s="49" t="s">
        <v>98</v>
      </c>
      <c r="K33" s="81" t="s">
        <v>98</v>
      </c>
    </row>
    <row r="34" spans="1:11" ht="15" x14ac:dyDescent="0.2">
      <c r="A34" s="37" t="s">
        <v>164</v>
      </c>
      <c r="B34" s="77">
        <v>80124</v>
      </c>
      <c r="C34" s="69">
        <v>1</v>
      </c>
      <c r="D34" s="46" t="s">
        <v>98</v>
      </c>
      <c r="E34" s="46" t="s">
        <v>98</v>
      </c>
      <c r="F34" s="46" t="s">
        <v>98</v>
      </c>
      <c r="G34" s="47" t="s">
        <v>98</v>
      </c>
      <c r="H34" s="46" t="s">
        <v>98</v>
      </c>
      <c r="I34" s="46" t="s">
        <v>98</v>
      </c>
      <c r="J34" s="47" t="s">
        <v>98</v>
      </c>
      <c r="K34" s="82" t="s">
        <v>98</v>
      </c>
    </row>
    <row r="35" spans="1:11" ht="15" x14ac:dyDescent="0.2">
      <c r="A35" s="41" t="s">
        <v>165</v>
      </c>
      <c r="B35" s="78">
        <v>3951</v>
      </c>
      <c r="C35" s="42">
        <v>1</v>
      </c>
      <c r="D35" s="48" t="s">
        <v>98</v>
      </c>
      <c r="E35" s="48" t="s">
        <v>98</v>
      </c>
      <c r="F35" s="48" t="s">
        <v>98</v>
      </c>
      <c r="G35" s="49" t="s">
        <v>98</v>
      </c>
      <c r="H35" s="48" t="s">
        <v>98</v>
      </c>
      <c r="I35" s="48" t="s">
        <v>98</v>
      </c>
      <c r="J35" s="49" t="s">
        <v>98</v>
      </c>
      <c r="K35" s="81" t="s">
        <v>98</v>
      </c>
    </row>
    <row r="36" spans="1:11" ht="15" x14ac:dyDescent="0.2">
      <c r="A36" s="37" t="s">
        <v>166</v>
      </c>
      <c r="B36" s="77">
        <v>9120</v>
      </c>
      <c r="C36" s="69">
        <v>1</v>
      </c>
      <c r="D36" s="46" t="s">
        <v>98</v>
      </c>
      <c r="E36" s="46" t="s">
        <v>98</v>
      </c>
      <c r="F36" s="46" t="s">
        <v>98</v>
      </c>
      <c r="G36" s="47" t="s">
        <v>98</v>
      </c>
      <c r="H36" s="46" t="s">
        <v>98</v>
      </c>
      <c r="I36" s="46" t="s">
        <v>98</v>
      </c>
      <c r="J36" s="47" t="s">
        <v>98</v>
      </c>
      <c r="K36" s="82" t="s">
        <v>98</v>
      </c>
    </row>
    <row r="37" spans="1:11" ht="15" x14ac:dyDescent="0.2">
      <c r="A37" s="41" t="s">
        <v>167</v>
      </c>
      <c r="B37" s="78">
        <v>2295</v>
      </c>
      <c r="C37" s="42">
        <v>1</v>
      </c>
      <c r="D37" s="48" t="s">
        <v>98</v>
      </c>
      <c r="E37" s="48" t="s">
        <v>98</v>
      </c>
      <c r="F37" s="48" t="s">
        <v>98</v>
      </c>
      <c r="G37" s="49" t="s">
        <v>98</v>
      </c>
      <c r="H37" s="48" t="s">
        <v>98</v>
      </c>
      <c r="I37" s="48" t="s">
        <v>98</v>
      </c>
      <c r="J37" s="49" t="s">
        <v>98</v>
      </c>
      <c r="K37" s="81" t="s">
        <v>98</v>
      </c>
    </row>
    <row r="38" spans="1:11" ht="15" x14ac:dyDescent="0.2">
      <c r="A38" s="37" t="s">
        <v>168</v>
      </c>
      <c r="B38" s="77">
        <v>1473</v>
      </c>
      <c r="C38" s="69">
        <v>1</v>
      </c>
      <c r="D38" s="46" t="s">
        <v>98</v>
      </c>
      <c r="E38" s="46" t="s">
        <v>98</v>
      </c>
      <c r="F38" s="46" t="s">
        <v>98</v>
      </c>
      <c r="G38" s="47" t="s">
        <v>98</v>
      </c>
      <c r="H38" s="46" t="s">
        <v>98</v>
      </c>
      <c r="I38" s="46" t="s">
        <v>98</v>
      </c>
      <c r="J38" s="47" t="s">
        <v>98</v>
      </c>
      <c r="K38" s="82" t="s">
        <v>98</v>
      </c>
    </row>
    <row r="39" spans="1:11" ht="15" x14ac:dyDescent="0.2">
      <c r="A39" s="41" t="s">
        <v>169</v>
      </c>
      <c r="B39" s="78">
        <v>591243</v>
      </c>
      <c r="C39" s="42">
        <v>1</v>
      </c>
      <c r="D39" s="48" t="s">
        <v>35</v>
      </c>
      <c r="E39" s="48" t="s">
        <v>17</v>
      </c>
      <c r="F39" s="48" t="s">
        <v>92</v>
      </c>
      <c r="G39" s="49">
        <v>0</v>
      </c>
      <c r="H39" s="48" t="s">
        <v>18</v>
      </c>
      <c r="I39" s="48" t="s">
        <v>98</v>
      </c>
      <c r="J39" s="49" t="s">
        <v>98</v>
      </c>
      <c r="K39" s="81" t="s">
        <v>98</v>
      </c>
    </row>
    <row r="40" spans="1:11" ht="15" x14ac:dyDescent="0.2">
      <c r="A40" s="37" t="s">
        <v>170</v>
      </c>
      <c r="B40" s="77">
        <v>591243</v>
      </c>
      <c r="C40" s="69">
        <v>1</v>
      </c>
      <c r="D40" s="46" t="s">
        <v>36</v>
      </c>
      <c r="E40" s="46" t="s">
        <v>17</v>
      </c>
      <c r="F40" s="46" t="s">
        <v>91</v>
      </c>
      <c r="G40" s="47">
        <v>0</v>
      </c>
      <c r="H40" s="46" t="s">
        <v>18</v>
      </c>
      <c r="I40" s="46" t="s">
        <v>98</v>
      </c>
      <c r="J40" s="47" t="s">
        <v>98</v>
      </c>
      <c r="K40" s="82" t="s">
        <v>98</v>
      </c>
    </row>
    <row r="41" spans="1:11" ht="15" x14ac:dyDescent="0.2">
      <c r="A41" s="41" t="s">
        <v>171</v>
      </c>
      <c r="B41" s="78">
        <v>591243</v>
      </c>
      <c r="C41" s="42">
        <v>1</v>
      </c>
      <c r="D41" s="48" t="s">
        <v>36</v>
      </c>
      <c r="E41" s="48" t="s">
        <v>17</v>
      </c>
      <c r="F41" s="48" t="s">
        <v>91</v>
      </c>
      <c r="G41" s="49">
        <v>0</v>
      </c>
      <c r="H41" s="48" t="s">
        <v>18</v>
      </c>
      <c r="I41" s="48" t="s">
        <v>98</v>
      </c>
      <c r="J41" s="49" t="s">
        <v>98</v>
      </c>
      <c r="K41" s="81" t="s">
        <v>98</v>
      </c>
    </row>
    <row r="42" spans="1:11" ht="15" x14ac:dyDescent="0.2">
      <c r="A42" s="37" t="s">
        <v>172</v>
      </c>
      <c r="B42" s="77">
        <v>591243</v>
      </c>
      <c r="C42" s="69">
        <v>1</v>
      </c>
      <c r="D42" s="46" t="s">
        <v>98</v>
      </c>
      <c r="E42" s="46" t="s">
        <v>98</v>
      </c>
      <c r="F42" s="46" t="s">
        <v>98</v>
      </c>
      <c r="G42" s="47" t="s">
        <v>98</v>
      </c>
      <c r="H42" s="46" t="s">
        <v>98</v>
      </c>
      <c r="I42" s="46" t="s">
        <v>98</v>
      </c>
      <c r="J42" s="47" t="s">
        <v>98</v>
      </c>
      <c r="K42" s="82" t="s">
        <v>98</v>
      </c>
    </row>
    <row r="43" spans="1:11" ht="15" x14ac:dyDescent="0.2">
      <c r="A43" s="41" t="s">
        <v>173</v>
      </c>
      <c r="B43" s="78">
        <v>390</v>
      </c>
      <c r="C43" s="42">
        <v>1</v>
      </c>
      <c r="D43" s="48" t="s">
        <v>98</v>
      </c>
      <c r="E43" s="48" t="s">
        <v>98</v>
      </c>
      <c r="F43" s="48" t="s">
        <v>98</v>
      </c>
      <c r="G43" s="49" t="s">
        <v>98</v>
      </c>
      <c r="H43" s="48" t="s">
        <v>98</v>
      </c>
      <c r="I43" s="48" t="s">
        <v>98</v>
      </c>
      <c r="J43" s="49" t="s">
        <v>98</v>
      </c>
      <c r="K43" s="81" t="s">
        <v>98</v>
      </c>
    </row>
    <row r="44" spans="1:11" ht="15" x14ac:dyDescent="0.2">
      <c r="A44" s="37" t="s">
        <v>174</v>
      </c>
      <c r="B44" s="77">
        <v>17139</v>
      </c>
      <c r="C44" s="69">
        <v>1</v>
      </c>
      <c r="D44" s="46" t="s">
        <v>35</v>
      </c>
      <c r="E44" s="46" t="s">
        <v>17</v>
      </c>
      <c r="F44" s="46" t="s">
        <v>93</v>
      </c>
      <c r="G44" s="47">
        <v>2000</v>
      </c>
      <c r="H44" s="46" t="s">
        <v>18</v>
      </c>
      <c r="I44" s="46" t="s">
        <v>98</v>
      </c>
      <c r="J44" s="47" t="s">
        <v>98</v>
      </c>
      <c r="K44" s="82" t="s">
        <v>98</v>
      </c>
    </row>
    <row r="45" spans="1:11" ht="15" x14ac:dyDescent="0.2">
      <c r="A45" s="41" t="s">
        <v>175</v>
      </c>
      <c r="B45" s="78">
        <v>57466</v>
      </c>
      <c r="C45" s="42">
        <v>2</v>
      </c>
      <c r="D45" s="48" t="s">
        <v>35</v>
      </c>
      <c r="E45" s="48" t="s">
        <v>17</v>
      </c>
      <c r="F45" s="48" t="s">
        <v>91</v>
      </c>
      <c r="G45" s="49">
        <v>2000</v>
      </c>
      <c r="H45" s="48" t="s">
        <v>18</v>
      </c>
      <c r="I45" s="48" t="s">
        <v>98</v>
      </c>
      <c r="J45" s="49" t="s">
        <v>98</v>
      </c>
      <c r="K45" s="81" t="s">
        <v>98</v>
      </c>
    </row>
    <row r="46" spans="1:11" ht="15" x14ac:dyDescent="0.2">
      <c r="A46" s="37" t="s">
        <v>176</v>
      </c>
      <c r="B46" s="77">
        <v>4266</v>
      </c>
      <c r="C46" s="69">
        <v>1</v>
      </c>
      <c r="D46" s="46" t="s">
        <v>35</v>
      </c>
      <c r="E46" s="46" t="s">
        <v>17</v>
      </c>
      <c r="F46" s="46" t="s">
        <v>91</v>
      </c>
      <c r="G46" s="47">
        <v>2000</v>
      </c>
      <c r="H46" s="46" t="s">
        <v>16</v>
      </c>
      <c r="I46" s="46">
        <v>3</v>
      </c>
      <c r="J46" s="47">
        <v>5000</v>
      </c>
      <c r="K46" s="82" t="s">
        <v>98</v>
      </c>
    </row>
    <row r="47" spans="1:11" ht="15" x14ac:dyDescent="0.2">
      <c r="A47" s="41" t="s">
        <v>177</v>
      </c>
      <c r="B47" s="78">
        <v>369</v>
      </c>
      <c r="C47" s="42">
        <v>1</v>
      </c>
      <c r="D47" s="48" t="s">
        <v>98</v>
      </c>
      <c r="E47" s="48" t="s">
        <v>98</v>
      </c>
      <c r="F47" s="48" t="s">
        <v>98</v>
      </c>
      <c r="G47" s="49" t="s">
        <v>98</v>
      </c>
      <c r="H47" s="48" t="s">
        <v>98</v>
      </c>
      <c r="I47" s="48" t="s">
        <v>98</v>
      </c>
      <c r="J47" s="49" t="s">
        <v>98</v>
      </c>
      <c r="K47" s="81" t="s">
        <v>98</v>
      </c>
    </row>
    <row r="48" spans="1:11" ht="15" x14ac:dyDescent="0.2">
      <c r="A48" s="37" t="s">
        <v>178</v>
      </c>
      <c r="B48" s="77">
        <v>600</v>
      </c>
      <c r="C48" s="69">
        <v>1</v>
      </c>
      <c r="D48" s="46" t="s">
        <v>98</v>
      </c>
      <c r="E48" s="46" t="s">
        <v>98</v>
      </c>
      <c r="F48" s="46" t="s">
        <v>98</v>
      </c>
      <c r="G48" s="47" t="s">
        <v>98</v>
      </c>
      <c r="H48" s="46" t="s">
        <v>98</v>
      </c>
      <c r="I48" s="46" t="s">
        <v>98</v>
      </c>
      <c r="J48" s="47" t="s">
        <v>98</v>
      </c>
      <c r="K48" s="82" t="s">
        <v>98</v>
      </c>
    </row>
    <row r="49" spans="1:11" ht="15" x14ac:dyDescent="0.2">
      <c r="A49" s="41" t="s">
        <v>179</v>
      </c>
      <c r="B49" s="78">
        <v>29196</v>
      </c>
      <c r="C49" s="42">
        <v>1</v>
      </c>
      <c r="D49" s="48" t="s">
        <v>35</v>
      </c>
      <c r="E49" s="48" t="s">
        <v>17</v>
      </c>
      <c r="F49" s="48" t="s">
        <v>91</v>
      </c>
      <c r="G49" s="49">
        <v>0</v>
      </c>
      <c r="H49" s="48" t="s">
        <v>18</v>
      </c>
      <c r="I49" s="48" t="s">
        <v>98</v>
      </c>
      <c r="J49" s="49" t="s">
        <v>98</v>
      </c>
      <c r="K49" s="81" t="s">
        <v>98</v>
      </c>
    </row>
    <row r="50" spans="1:11" ht="15" x14ac:dyDescent="0.2">
      <c r="A50" s="37" t="s">
        <v>180</v>
      </c>
      <c r="B50" s="77">
        <v>4521</v>
      </c>
      <c r="C50" s="69">
        <v>1</v>
      </c>
      <c r="D50" s="46" t="s">
        <v>98</v>
      </c>
      <c r="E50" s="46" t="s">
        <v>98</v>
      </c>
      <c r="F50" s="46" t="s">
        <v>98</v>
      </c>
      <c r="G50" s="47" t="s">
        <v>98</v>
      </c>
      <c r="H50" s="46" t="s">
        <v>98</v>
      </c>
      <c r="I50" s="46" t="s">
        <v>98</v>
      </c>
      <c r="J50" s="47" t="s">
        <v>98</v>
      </c>
      <c r="K50" s="82" t="s">
        <v>98</v>
      </c>
    </row>
    <row r="51" spans="1:11" ht="15" x14ac:dyDescent="0.2">
      <c r="A51" s="41" t="s">
        <v>181</v>
      </c>
      <c r="B51" s="78">
        <v>1485</v>
      </c>
      <c r="C51" s="42">
        <v>1</v>
      </c>
      <c r="D51" s="48" t="s">
        <v>35</v>
      </c>
      <c r="E51" s="48" t="s">
        <v>17</v>
      </c>
      <c r="F51" s="48" t="s">
        <v>91</v>
      </c>
      <c r="G51" s="49">
        <v>2000</v>
      </c>
      <c r="H51" s="48" t="s">
        <v>18</v>
      </c>
      <c r="I51" s="48" t="s">
        <v>98</v>
      </c>
      <c r="J51" s="49" t="s">
        <v>98</v>
      </c>
      <c r="K51" s="81" t="s">
        <v>98</v>
      </c>
    </row>
    <row r="52" spans="1:11" ht="15" x14ac:dyDescent="0.2">
      <c r="A52" s="37" t="s">
        <v>182</v>
      </c>
      <c r="B52" s="77">
        <v>5850</v>
      </c>
      <c r="C52" s="69">
        <v>1</v>
      </c>
      <c r="D52" s="46" t="s">
        <v>35</v>
      </c>
      <c r="E52" s="46" t="s">
        <v>17</v>
      </c>
      <c r="F52" s="46" t="s">
        <v>91</v>
      </c>
      <c r="G52" s="47">
        <v>2000</v>
      </c>
      <c r="H52" s="46" t="s">
        <v>19</v>
      </c>
      <c r="I52" s="46">
        <v>6</v>
      </c>
      <c r="J52" s="47">
        <v>5000</v>
      </c>
      <c r="K52" s="82">
        <v>1.04</v>
      </c>
    </row>
    <row r="53" spans="1:11" ht="15" x14ac:dyDescent="0.2">
      <c r="A53" s="41" t="s">
        <v>183</v>
      </c>
      <c r="B53" s="78">
        <v>9756</v>
      </c>
      <c r="C53" s="42">
        <v>1</v>
      </c>
      <c r="D53" s="48" t="s">
        <v>35</v>
      </c>
      <c r="E53" s="48" t="s">
        <v>17</v>
      </c>
      <c r="F53" s="48" t="s">
        <v>91</v>
      </c>
      <c r="G53" s="49">
        <v>0</v>
      </c>
      <c r="H53" s="48" t="s">
        <v>18</v>
      </c>
      <c r="I53" s="48" t="s">
        <v>98</v>
      </c>
      <c r="J53" s="49" t="s">
        <v>98</v>
      </c>
      <c r="K53" s="81" t="s">
        <v>98</v>
      </c>
    </row>
    <row r="54" spans="1:11" ht="15" x14ac:dyDescent="0.2">
      <c r="A54" s="37" t="s">
        <v>184</v>
      </c>
      <c r="B54" s="77">
        <v>1605</v>
      </c>
      <c r="C54" s="69">
        <v>1</v>
      </c>
      <c r="D54" s="46" t="s">
        <v>35</v>
      </c>
      <c r="E54" s="46" t="s">
        <v>17</v>
      </c>
      <c r="F54" s="46" t="s">
        <v>91</v>
      </c>
      <c r="G54" s="47">
        <v>2000</v>
      </c>
      <c r="H54" s="46" t="s">
        <v>19</v>
      </c>
      <c r="I54" s="46">
        <v>3</v>
      </c>
      <c r="J54" s="47">
        <v>5000</v>
      </c>
      <c r="K54" s="82" t="s">
        <v>98</v>
      </c>
    </row>
    <row r="55" spans="1:11" ht="15" x14ac:dyDescent="0.2">
      <c r="A55" s="41" t="s">
        <v>185</v>
      </c>
      <c r="B55" s="78">
        <v>2550</v>
      </c>
      <c r="C55" s="42">
        <v>1</v>
      </c>
      <c r="D55" s="48" t="s">
        <v>98</v>
      </c>
      <c r="E55" s="48" t="s">
        <v>98</v>
      </c>
      <c r="F55" s="48" t="s">
        <v>98</v>
      </c>
      <c r="G55" s="49" t="s">
        <v>98</v>
      </c>
      <c r="H55" s="48" t="s">
        <v>98</v>
      </c>
      <c r="I55" s="48" t="s">
        <v>98</v>
      </c>
      <c r="J55" s="49" t="s">
        <v>98</v>
      </c>
      <c r="K55" s="81" t="s">
        <v>98</v>
      </c>
    </row>
    <row r="56" spans="1:11" ht="15" x14ac:dyDescent="0.2">
      <c r="A56" s="37" t="s">
        <v>186</v>
      </c>
      <c r="B56" s="77">
        <v>3795</v>
      </c>
      <c r="C56" s="69">
        <v>1</v>
      </c>
      <c r="D56" s="46" t="s">
        <v>36</v>
      </c>
      <c r="E56" s="46" t="s">
        <v>17</v>
      </c>
      <c r="F56" s="46" t="s">
        <v>93</v>
      </c>
      <c r="G56" s="47">
        <v>0</v>
      </c>
      <c r="H56" s="46" t="s">
        <v>18</v>
      </c>
      <c r="I56" s="46" t="s">
        <v>98</v>
      </c>
      <c r="J56" s="47" t="s">
        <v>98</v>
      </c>
      <c r="K56" s="82" t="s">
        <v>98</v>
      </c>
    </row>
    <row r="57" spans="1:11" ht="15" x14ac:dyDescent="0.2">
      <c r="A57" s="41" t="s">
        <v>187</v>
      </c>
      <c r="B57" s="78">
        <v>3000</v>
      </c>
      <c r="C57" s="42">
        <v>1</v>
      </c>
      <c r="D57" s="48" t="s">
        <v>98</v>
      </c>
      <c r="E57" s="48" t="s">
        <v>98</v>
      </c>
      <c r="F57" s="48" t="s">
        <v>98</v>
      </c>
      <c r="G57" s="49" t="s">
        <v>98</v>
      </c>
      <c r="H57" s="48" t="s">
        <v>98</v>
      </c>
      <c r="I57" s="48" t="s">
        <v>98</v>
      </c>
      <c r="J57" s="49" t="s">
        <v>98</v>
      </c>
      <c r="K57" s="81" t="s">
        <v>98</v>
      </c>
    </row>
    <row r="58" spans="1:11" ht="15" x14ac:dyDescent="0.2">
      <c r="A58" s="37" t="s">
        <v>72</v>
      </c>
      <c r="B58" s="77">
        <v>4395</v>
      </c>
      <c r="C58" s="69">
        <v>1</v>
      </c>
      <c r="D58" s="46" t="s">
        <v>35</v>
      </c>
      <c r="E58" s="46" t="s">
        <v>17</v>
      </c>
      <c r="F58" s="46" t="s">
        <v>91</v>
      </c>
      <c r="G58" s="47">
        <v>2500</v>
      </c>
      <c r="H58" s="46" t="s">
        <v>26</v>
      </c>
      <c r="I58" s="46" t="s">
        <v>98</v>
      </c>
      <c r="J58" s="47" t="s">
        <v>98</v>
      </c>
      <c r="K58" s="82" t="s">
        <v>98</v>
      </c>
    </row>
    <row r="59" spans="1:11" ht="15" x14ac:dyDescent="0.2">
      <c r="A59" s="41" t="s">
        <v>188</v>
      </c>
      <c r="B59" s="78">
        <v>13395</v>
      </c>
      <c r="C59" s="42">
        <v>1</v>
      </c>
      <c r="D59" s="48" t="s">
        <v>98</v>
      </c>
      <c r="E59" s="48" t="s">
        <v>98</v>
      </c>
      <c r="F59" s="48" t="s">
        <v>98</v>
      </c>
      <c r="G59" s="49" t="s">
        <v>98</v>
      </c>
      <c r="H59" s="48" t="s">
        <v>98</v>
      </c>
      <c r="I59" s="48" t="s">
        <v>98</v>
      </c>
      <c r="J59" s="49" t="s">
        <v>98</v>
      </c>
      <c r="K59" s="81" t="s">
        <v>98</v>
      </c>
    </row>
    <row r="60" spans="1:11" ht="15" x14ac:dyDescent="0.2">
      <c r="A60" s="37" t="s">
        <v>189</v>
      </c>
      <c r="B60" s="77">
        <v>13395</v>
      </c>
      <c r="C60" s="69">
        <v>1</v>
      </c>
      <c r="D60" s="46" t="s">
        <v>98</v>
      </c>
      <c r="E60" s="46" t="s">
        <v>98</v>
      </c>
      <c r="F60" s="46" t="s">
        <v>98</v>
      </c>
      <c r="G60" s="47" t="s">
        <v>98</v>
      </c>
      <c r="H60" s="46" t="s">
        <v>98</v>
      </c>
      <c r="I60" s="46" t="s">
        <v>98</v>
      </c>
      <c r="J60" s="47" t="s">
        <v>98</v>
      </c>
      <c r="K60" s="82" t="s">
        <v>98</v>
      </c>
    </row>
    <row r="61" spans="1:11" ht="15" x14ac:dyDescent="0.2">
      <c r="A61" s="41" t="s">
        <v>190</v>
      </c>
      <c r="B61" s="78">
        <v>18513</v>
      </c>
      <c r="C61" s="42">
        <v>1</v>
      </c>
      <c r="D61" s="48" t="s">
        <v>35</v>
      </c>
      <c r="E61" s="48" t="s">
        <v>17</v>
      </c>
      <c r="F61" s="48" t="s">
        <v>91</v>
      </c>
      <c r="G61" s="49">
        <v>0</v>
      </c>
      <c r="H61" s="48" t="s">
        <v>18</v>
      </c>
      <c r="I61" s="48" t="s">
        <v>98</v>
      </c>
      <c r="J61" s="49" t="s">
        <v>98</v>
      </c>
      <c r="K61" s="81" t="s">
        <v>98</v>
      </c>
    </row>
    <row r="62" spans="1:11" ht="15" x14ac:dyDescent="0.2">
      <c r="A62" s="37" t="s">
        <v>191</v>
      </c>
      <c r="B62" s="77">
        <v>30756</v>
      </c>
      <c r="C62" s="69">
        <v>1</v>
      </c>
      <c r="D62" s="46" t="s">
        <v>98</v>
      </c>
      <c r="E62" s="46" t="s">
        <v>98</v>
      </c>
      <c r="F62" s="46" t="s">
        <v>98</v>
      </c>
      <c r="G62" s="47" t="s">
        <v>98</v>
      </c>
      <c r="H62" s="46" t="s">
        <v>98</v>
      </c>
      <c r="I62" s="46" t="s">
        <v>98</v>
      </c>
      <c r="J62" s="47" t="s">
        <v>98</v>
      </c>
      <c r="K62" s="82" t="s">
        <v>98</v>
      </c>
    </row>
    <row r="63" spans="1:11" ht="15" x14ac:dyDescent="0.2">
      <c r="A63" s="41" t="s">
        <v>192</v>
      </c>
      <c r="B63" s="78">
        <v>4170</v>
      </c>
      <c r="C63" s="42">
        <v>1</v>
      </c>
      <c r="D63" s="48" t="s">
        <v>35</v>
      </c>
      <c r="E63" s="48" t="s">
        <v>17</v>
      </c>
      <c r="F63" s="48" t="s">
        <v>91</v>
      </c>
      <c r="G63" s="49">
        <v>2000</v>
      </c>
      <c r="H63" s="48" t="s">
        <v>18</v>
      </c>
      <c r="I63" s="48" t="s">
        <v>98</v>
      </c>
      <c r="J63" s="49" t="s">
        <v>98</v>
      </c>
      <c r="K63" s="81" t="s">
        <v>98</v>
      </c>
    </row>
    <row r="64" spans="1:11" ht="15" x14ac:dyDescent="0.2">
      <c r="A64" s="37" t="s">
        <v>193</v>
      </c>
      <c r="B64" s="77">
        <v>1710</v>
      </c>
      <c r="C64" s="69">
        <v>1</v>
      </c>
      <c r="D64" s="46" t="s">
        <v>98</v>
      </c>
      <c r="E64" s="46" t="s">
        <v>98</v>
      </c>
      <c r="F64" s="46" t="s">
        <v>98</v>
      </c>
      <c r="G64" s="47" t="s">
        <v>98</v>
      </c>
      <c r="H64" s="46" t="s">
        <v>98</v>
      </c>
      <c r="I64" s="46" t="s">
        <v>98</v>
      </c>
      <c r="J64" s="47" t="s">
        <v>98</v>
      </c>
      <c r="K64" s="82" t="s">
        <v>98</v>
      </c>
    </row>
    <row r="65" spans="1:11" ht="15" x14ac:dyDescent="0.2">
      <c r="A65" s="41" t="s">
        <v>194</v>
      </c>
      <c r="B65" s="78">
        <v>1005</v>
      </c>
      <c r="C65" s="42">
        <v>1</v>
      </c>
      <c r="D65" s="48" t="s">
        <v>98</v>
      </c>
      <c r="E65" s="48" t="s">
        <v>98</v>
      </c>
      <c r="F65" s="48" t="s">
        <v>98</v>
      </c>
      <c r="G65" s="49" t="s">
        <v>98</v>
      </c>
      <c r="H65" s="48" t="s">
        <v>98</v>
      </c>
      <c r="I65" s="48" t="s">
        <v>98</v>
      </c>
      <c r="J65" s="49" t="s">
        <v>98</v>
      </c>
      <c r="K65" s="81" t="s">
        <v>98</v>
      </c>
    </row>
    <row r="66" spans="1:11" ht="15" x14ac:dyDescent="0.2">
      <c r="A66" s="37" t="s">
        <v>195</v>
      </c>
      <c r="B66" s="77">
        <v>3402</v>
      </c>
      <c r="C66" s="69">
        <v>1</v>
      </c>
      <c r="D66" s="46" t="s">
        <v>35</v>
      </c>
      <c r="E66" s="46" t="s">
        <v>17</v>
      </c>
      <c r="F66" s="46" t="s">
        <v>91</v>
      </c>
      <c r="G66" s="47">
        <v>2000</v>
      </c>
      <c r="H66" s="46" t="s">
        <v>18</v>
      </c>
      <c r="I66" s="46" t="s">
        <v>98</v>
      </c>
      <c r="J66" s="47" t="s">
        <v>98</v>
      </c>
      <c r="K66" s="82" t="s">
        <v>98</v>
      </c>
    </row>
    <row r="67" spans="1:11" ht="15" x14ac:dyDescent="0.2">
      <c r="A67" s="41" t="s">
        <v>196</v>
      </c>
      <c r="B67" s="78">
        <v>3402</v>
      </c>
      <c r="C67" s="42">
        <v>1</v>
      </c>
      <c r="D67" s="48" t="s">
        <v>35</v>
      </c>
      <c r="E67" s="48" t="s">
        <v>17</v>
      </c>
      <c r="F67" s="48" t="s">
        <v>91</v>
      </c>
      <c r="G67" s="49">
        <v>2000</v>
      </c>
      <c r="H67" s="48" t="s">
        <v>18</v>
      </c>
      <c r="I67" s="48" t="s">
        <v>98</v>
      </c>
      <c r="J67" s="49" t="s">
        <v>98</v>
      </c>
      <c r="K67" s="81" t="s">
        <v>98</v>
      </c>
    </row>
    <row r="68" spans="1:11" ht="15" x14ac:dyDescent="0.2">
      <c r="A68" s="37" t="s">
        <v>197</v>
      </c>
      <c r="B68" s="77">
        <v>13239</v>
      </c>
      <c r="C68" s="69">
        <v>1</v>
      </c>
      <c r="D68" s="46" t="s">
        <v>98</v>
      </c>
      <c r="E68" s="46" t="s">
        <v>98</v>
      </c>
      <c r="F68" s="46" t="s">
        <v>98</v>
      </c>
      <c r="G68" s="47" t="s">
        <v>98</v>
      </c>
      <c r="H68" s="46" t="s">
        <v>98</v>
      </c>
      <c r="I68" s="46" t="s">
        <v>98</v>
      </c>
      <c r="J68" s="47" t="s">
        <v>98</v>
      </c>
      <c r="K68" s="82" t="s">
        <v>98</v>
      </c>
    </row>
    <row r="69" spans="1:11" ht="15" x14ac:dyDescent="0.2">
      <c r="A69" s="41" t="s">
        <v>74</v>
      </c>
      <c r="B69" s="78">
        <v>1404</v>
      </c>
      <c r="C69" s="42">
        <v>1</v>
      </c>
      <c r="D69" s="48" t="s">
        <v>35</v>
      </c>
      <c r="E69" s="48" t="s">
        <v>17</v>
      </c>
      <c r="F69" s="48" t="s">
        <v>91</v>
      </c>
      <c r="G69" s="49">
        <v>2000</v>
      </c>
      <c r="H69" s="48" t="s">
        <v>18</v>
      </c>
      <c r="I69" s="48" t="s">
        <v>98</v>
      </c>
      <c r="J69" s="49" t="s">
        <v>98</v>
      </c>
      <c r="K69" s="81" t="s">
        <v>98</v>
      </c>
    </row>
    <row r="70" spans="1:11" ht="15" x14ac:dyDescent="0.2">
      <c r="A70" s="37" t="s">
        <v>198</v>
      </c>
      <c r="B70" s="77">
        <v>1086</v>
      </c>
      <c r="C70" s="69">
        <v>1</v>
      </c>
      <c r="D70" s="46" t="s">
        <v>98</v>
      </c>
      <c r="E70" s="46" t="s">
        <v>98</v>
      </c>
      <c r="F70" s="46" t="s">
        <v>98</v>
      </c>
      <c r="G70" s="47" t="s">
        <v>98</v>
      </c>
      <c r="H70" s="46" t="s">
        <v>98</v>
      </c>
      <c r="I70" s="46" t="s">
        <v>98</v>
      </c>
      <c r="J70" s="47" t="s">
        <v>98</v>
      </c>
      <c r="K70" s="82" t="s">
        <v>98</v>
      </c>
    </row>
    <row r="71" spans="1:11" ht="15" x14ac:dyDescent="0.2">
      <c r="A71" s="41" t="s">
        <v>199</v>
      </c>
      <c r="B71" s="78">
        <v>3858</v>
      </c>
      <c r="C71" s="42">
        <v>1</v>
      </c>
      <c r="D71" s="48" t="s">
        <v>36</v>
      </c>
      <c r="E71" s="48" t="s">
        <v>17</v>
      </c>
      <c r="F71" s="48" t="s">
        <v>91</v>
      </c>
      <c r="G71" s="49">
        <v>2000</v>
      </c>
      <c r="H71" s="48" t="s">
        <v>19</v>
      </c>
      <c r="I71" s="48">
        <v>3</v>
      </c>
      <c r="J71" s="49">
        <v>10000</v>
      </c>
      <c r="K71" s="81" t="s">
        <v>98</v>
      </c>
    </row>
    <row r="72" spans="1:11" ht="15" x14ac:dyDescent="0.2">
      <c r="A72" s="37" t="s">
        <v>200</v>
      </c>
      <c r="B72" s="77">
        <v>32877</v>
      </c>
      <c r="C72" s="69">
        <v>1</v>
      </c>
      <c r="D72" s="46" t="s">
        <v>98</v>
      </c>
      <c r="E72" s="46" t="s">
        <v>98</v>
      </c>
      <c r="F72" s="46" t="s">
        <v>98</v>
      </c>
      <c r="G72" s="47" t="s">
        <v>98</v>
      </c>
      <c r="H72" s="46" t="s">
        <v>98</v>
      </c>
      <c r="I72" s="46" t="s">
        <v>98</v>
      </c>
      <c r="J72" s="47" t="s">
        <v>98</v>
      </c>
      <c r="K72" s="82" t="s">
        <v>98</v>
      </c>
    </row>
    <row r="73" spans="1:11" ht="15" x14ac:dyDescent="0.2">
      <c r="A73" s="41" t="s">
        <v>201</v>
      </c>
      <c r="B73" s="78">
        <v>3186</v>
      </c>
      <c r="C73" s="42">
        <v>1</v>
      </c>
      <c r="D73" s="48" t="s">
        <v>98</v>
      </c>
      <c r="E73" s="48" t="s">
        <v>98</v>
      </c>
      <c r="F73" s="48" t="s">
        <v>98</v>
      </c>
      <c r="G73" s="49" t="s">
        <v>98</v>
      </c>
      <c r="H73" s="48" t="s">
        <v>98</v>
      </c>
      <c r="I73" s="48" t="s">
        <v>98</v>
      </c>
      <c r="J73" s="49" t="s">
        <v>98</v>
      </c>
      <c r="K73" s="81" t="s">
        <v>98</v>
      </c>
    </row>
    <row r="74" spans="1:11" ht="15" x14ac:dyDescent="0.2">
      <c r="A74" s="37" t="s">
        <v>202</v>
      </c>
      <c r="B74" s="77">
        <v>6108</v>
      </c>
      <c r="C74" s="69">
        <v>1</v>
      </c>
      <c r="D74" s="46" t="s">
        <v>36</v>
      </c>
      <c r="E74" s="46" t="s">
        <v>17</v>
      </c>
      <c r="F74" s="46" t="s">
        <v>93</v>
      </c>
      <c r="G74" s="47">
        <v>2000</v>
      </c>
      <c r="H74" s="46" t="s">
        <v>19</v>
      </c>
      <c r="I74" s="46">
        <v>6</v>
      </c>
      <c r="J74" s="47">
        <v>5000</v>
      </c>
      <c r="K74" s="82" t="s">
        <v>98</v>
      </c>
    </row>
    <row r="75" spans="1:11" ht="15" x14ac:dyDescent="0.2">
      <c r="A75" s="41" t="s">
        <v>203</v>
      </c>
      <c r="B75" s="78">
        <v>5646</v>
      </c>
      <c r="C75" s="42">
        <v>1</v>
      </c>
      <c r="D75" s="48" t="s">
        <v>36</v>
      </c>
      <c r="E75" s="48" t="s">
        <v>17</v>
      </c>
      <c r="F75" s="48" t="s">
        <v>91</v>
      </c>
      <c r="G75" s="49">
        <v>5000</v>
      </c>
      <c r="H75" s="48" t="s">
        <v>18</v>
      </c>
      <c r="I75" s="48" t="s">
        <v>98</v>
      </c>
      <c r="J75" s="49" t="s">
        <v>98</v>
      </c>
      <c r="K75" s="81" t="s">
        <v>98</v>
      </c>
    </row>
    <row r="76" spans="1:11" ht="15" x14ac:dyDescent="0.2">
      <c r="A76" s="37" t="s">
        <v>204</v>
      </c>
      <c r="B76" s="77">
        <v>1734</v>
      </c>
      <c r="C76" s="69">
        <v>1</v>
      </c>
      <c r="D76" s="46" t="s">
        <v>98</v>
      </c>
      <c r="E76" s="46" t="s">
        <v>98</v>
      </c>
      <c r="F76" s="46" t="s">
        <v>98</v>
      </c>
      <c r="G76" s="47" t="s">
        <v>98</v>
      </c>
      <c r="H76" s="46" t="s">
        <v>98</v>
      </c>
      <c r="I76" s="46" t="s">
        <v>98</v>
      </c>
      <c r="J76" s="47" t="s">
        <v>98</v>
      </c>
      <c r="K76" s="82" t="s">
        <v>98</v>
      </c>
    </row>
    <row r="77" spans="1:11" ht="15" x14ac:dyDescent="0.2">
      <c r="A77" s="41" t="s">
        <v>205</v>
      </c>
      <c r="B77" s="78">
        <v>2064</v>
      </c>
      <c r="C77" s="42">
        <v>1</v>
      </c>
      <c r="D77" s="48" t="s">
        <v>35</v>
      </c>
      <c r="E77" s="48" t="s">
        <v>17</v>
      </c>
      <c r="F77" s="48" t="s">
        <v>91</v>
      </c>
      <c r="G77" s="49">
        <v>3000</v>
      </c>
      <c r="H77" s="48" t="s">
        <v>18</v>
      </c>
      <c r="I77" s="48" t="s">
        <v>98</v>
      </c>
      <c r="J77" s="49" t="s">
        <v>98</v>
      </c>
      <c r="K77" s="81" t="s">
        <v>98</v>
      </c>
    </row>
    <row r="78" spans="1:11" ht="15" x14ac:dyDescent="0.2">
      <c r="A78" s="37" t="s">
        <v>206</v>
      </c>
      <c r="B78" s="77">
        <v>10623</v>
      </c>
      <c r="C78" s="69">
        <v>1</v>
      </c>
      <c r="D78" s="46" t="s">
        <v>36</v>
      </c>
      <c r="E78" s="46" t="s">
        <v>17</v>
      </c>
      <c r="F78" s="46" t="s">
        <v>93</v>
      </c>
      <c r="G78" s="47">
        <v>2000</v>
      </c>
      <c r="H78" s="46" t="s">
        <v>19</v>
      </c>
      <c r="I78" s="46">
        <v>4</v>
      </c>
      <c r="J78" s="47">
        <v>5000</v>
      </c>
      <c r="K78" s="82" t="s">
        <v>98</v>
      </c>
    </row>
    <row r="79" spans="1:11" ht="15" x14ac:dyDescent="0.2">
      <c r="A79" s="41" t="s">
        <v>207</v>
      </c>
      <c r="B79" s="78">
        <v>2250</v>
      </c>
      <c r="C79" s="42">
        <v>1</v>
      </c>
      <c r="D79" s="48" t="s">
        <v>98</v>
      </c>
      <c r="E79" s="48" t="s">
        <v>98</v>
      </c>
      <c r="F79" s="48" t="s">
        <v>98</v>
      </c>
      <c r="G79" s="49" t="s">
        <v>98</v>
      </c>
      <c r="H79" s="48" t="s">
        <v>98</v>
      </c>
      <c r="I79" s="48" t="s">
        <v>98</v>
      </c>
      <c r="J79" s="49" t="s">
        <v>98</v>
      </c>
      <c r="K79" s="81" t="s">
        <v>98</v>
      </c>
    </row>
    <row r="80" spans="1:11" ht="15" x14ac:dyDescent="0.2">
      <c r="A80" s="37" t="s">
        <v>208</v>
      </c>
      <c r="B80" s="77">
        <v>9693</v>
      </c>
      <c r="C80" s="69">
        <v>1</v>
      </c>
      <c r="D80" s="46" t="s">
        <v>36</v>
      </c>
      <c r="E80" s="46" t="s">
        <v>17</v>
      </c>
      <c r="F80" s="46" t="s">
        <v>91</v>
      </c>
      <c r="G80" s="47">
        <v>0</v>
      </c>
      <c r="H80" s="46" t="s">
        <v>16</v>
      </c>
      <c r="I80" s="46">
        <v>2</v>
      </c>
      <c r="J80" s="47">
        <v>4000</v>
      </c>
      <c r="K80" s="82" t="s">
        <v>98</v>
      </c>
    </row>
    <row r="81" spans="1:11" ht="15" x14ac:dyDescent="0.2">
      <c r="A81" s="41" t="s">
        <v>209</v>
      </c>
      <c r="B81" s="78">
        <v>25035</v>
      </c>
      <c r="C81" s="42">
        <v>1</v>
      </c>
      <c r="D81" s="48" t="s">
        <v>98</v>
      </c>
      <c r="E81" s="48" t="s">
        <v>98</v>
      </c>
      <c r="F81" s="48" t="s">
        <v>98</v>
      </c>
      <c r="G81" s="49" t="s">
        <v>98</v>
      </c>
      <c r="H81" s="48" t="s">
        <v>98</v>
      </c>
      <c r="I81" s="48" t="s">
        <v>98</v>
      </c>
      <c r="J81" s="49" t="s">
        <v>98</v>
      </c>
      <c r="K81" s="81" t="s">
        <v>98</v>
      </c>
    </row>
    <row r="82" spans="1:11" ht="15" x14ac:dyDescent="0.2">
      <c r="A82" s="37" t="s">
        <v>210</v>
      </c>
      <c r="B82" s="77">
        <v>4302</v>
      </c>
      <c r="C82" s="69">
        <v>1</v>
      </c>
      <c r="D82" s="46" t="s">
        <v>98</v>
      </c>
      <c r="E82" s="46" t="s">
        <v>98</v>
      </c>
      <c r="F82" s="46" t="s">
        <v>98</v>
      </c>
      <c r="G82" s="47" t="s">
        <v>98</v>
      </c>
      <c r="H82" s="46" t="s">
        <v>98</v>
      </c>
      <c r="I82" s="46" t="s">
        <v>98</v>
      </c>
      <c r="J82" s="47" t="s">
        <v>98</v>
      </c>
      <c r="K82" s="82" t="s">
        <v>98</v>
      </c>
    </row>
    <row r="83" spans="1:11" ht="15" x14ac:dyDescent="0.2">
      <c r="A83" s="41" t="s">
        <v>211</v>
      </c>
      <c r="B83" s="78">
        <v>894</v>
      </c>
      <c r="C83" s="42">
        <v>1</v>
      </c>
      <c r="D83" s="48" t="s">
        <v>98</v>
      </c>
      <c r="E83" s="48" t="s">
        <v>98</v>
      </c>
      <c r="F83" s="48" t="s">
        <v>98</v>
      </c>
      <c r="G83" s="49" t="s">
        <v>98</v>
      </c>
      <c r="H83" s="48" t="s">
        <v>98</v>
      </c>
      <c r="I83" s="48" t="s">
        <v>98</v>
      </c>
      <c r="J83" s="49" t="s">
        <v>98</v>
      </c>
      <c r="K83" s="81" t="s">
        <v>98</v>
      </c>
    </row>
    <row r="84" spans="1:11" ht="15" x14ac:dyDescent="0.2">
      <c r="A84" s="37" t="s">
        <v>212</v>
      </c>
      <c r="B84" s="77">
        <v>7677</v>
      </c>
      <c r="C84" s="69">
        <v>1</v>
      </c>
      <c r="D84" s="46" t="s">
        <v>98</v>
      </c>
      <c r="E84" s="46" t="s">
        <v>98</v>
      </c>
      <c r="F84" s="46" t="s">
        <v>98</v>
      </c>
      <c r="G84" s="47" t="s">
        <v>98</v>
      </c>
      <c r="H84" s="46" t="s">
        <v>98</v>
      </c>
      <c r="I84" s="46" t="s">
        <v>98</v>
      </c>
      <c r="J84" s="47" t="s">
        <v>98</v>
      </c>
      <c r="K84" s="82" t="s">
        <v>98</v>
      </c>
    </row>
    <row r="85" spans="1:11" ht="15" x14ac:dyDescent="0.2">
      <c r="A85" s="41" t="s">
        <v>213</v>
      </c>
      <c r="B85" s="78">
        <v>13500</v>
      </c>
      <c r="C85" s="42">
        <v>1</v>
      </c>
      <c r="D85" s="48" t="s">
        <v>35</v>
      </c>
      <c r="E85" s="48" t="s">
        <v>17</v>
      </c>
      <c r="F85" s="48" t="s">
        <v>91</v>
      </c>
      <c r="G85" s="49">
        <v>1500</v>
      </c>
      <c r="H85" s="48" t="s">
        <v>18</v>
      </c>
      <c r="I85" s="48" t="s">
        <v>98</v>
      </c>
      <c r="J85" s="49" t="s">
        <v>98</v>
      </c>
      <c r="K85" s="81" t="s">
        <v>98</v>
      </c>
    </row>
    <row r="86" spans="1:11" ht="15" x14ac:dyDescent="0.2">
      <c r="A86" s="37" t="s">
        <v>214</v>
      </c>
      <c r="B86" s="77">
        <v>1650</v>
      </c>
      <c r="C86" s="69">
        <v>1</v>
      </c>
      <c r="D86" s="46" t="s">
        <v>98</v>
      </c>
      <c r="E86" s="46" t="s">
        <v>98</v>
      </c>
      <c r="F86" s="46" t="s">
        <v>98</v>
      </c>
      <c r="G86" s="47" t="s">
        <v>98</v>
      </c>
      <c r="H86" s="46" t="s">
        <v>98</v>
      </c>
      <c r="I86" s="46" t="s">
        <v>98</v>
      </c>
      <c r="J86" s="47" t="s">
        <v>98</v>
      </c>
      <c r="K86" s="82" t="s">
        <v>98</v>
      </c>
    </row>
    <row r="87" spans="1:11" ht="15" x14ac:dyDescent="0.2">
      <c r="A87" s="41" t="s">
        <v>215</v>
      </c>
      <c r="B87" s="78">
        <v>2235</v>
      </c>
      <c r="C87" s="42">
        <v>1</v>
      </c>
      <c r="D87" s="48" t="s">
        <v>36</v>
      </c>
      <c r="E87" s="48" t="s">
        <v>17</v>
      </c>
      <c r="F87" s="48" t="s">
        <v>91</v>
      </c>
      <c r="G87" s="49">
        <v>10000</v>
      </c>
      <c r="H87" s="48" t="s">
        <v>18</v>
      </c>
      <c r="I87" s="48" t="s">
        <v>98</v>
      </c>
      <c r="J87" s="49" t="s">
        <v>98</v>
      </c>
      <c r="K87" s="81" t="s">
        <v>98</v>
      </c>
    </row>
    <row r="88" spans="1:11" ht="15" x14ac:dyDescent="0.2">
      <c r="A88" s="37" t="s">
        <v>216</v>
      </c>
      <c r="B88" s="77">
        <v>7200</v>
      </c>
      <c r="C88" s="69">
        <v>1</v>
      </c>
      <c r="D88" s="46" t="s">
        <v>98</v>
      </c>
      <c r="E88" s="46" t="s">
        <v>98</v>
      </c>
      <c r="F88" s="46" t="s">
        <v>98</v>
      </c>
      <c r="G88" s="47" t="s">
        <v>98</v>
      </c>
      <c r="H88" s="46" t="s">
        <v>98</v>
      </c>
      <c r="I88" s="46" t="s">
        <v>98</v>
      </c>
      <c r="J88" s="47" t="s">
        <v>98</v>
      </c>
      <c r="K88" s="82" t="s">
        <v>98</v>
      </c>
    </row>
    <row r="89" spans="1:11" ht="15" x14ac:dyDescent="0.2">
      <c r="A89" s="41" t="s">
        <v>103</v>
      </c>
      <c r="B89" s="78">
        <v>3384</v>
      </c>
      <c r="C89" s="42">
        <v>1</v>
      </c>
      <c r="D89" s="48" t="s">
        <v>36</v>
      </c>
      <c r="E89" s="48" t="s">
        <v>17</v>
      </c>
      <c r="F89" s="48" t="s">
        <v>91</v>
      </c>
      <c r="G89" s="49">
        <v>2000</v>
      </c>
      <c r="H89" s="48" t="s">
        <v>18</v>
      </c>
      <c r="I89" s="48" t="s">
        <v>98</v>
      </c>
      <c r="J89" s="49" t="s">
        <v>98</v>
      </c>
      <c r="K89" s="81" t="s">
        <v>98</v>
      </c>
    </row>
    <row r="90" spans="1:11" ht="15" x14ac:dyDescent="0.2">
      <c r="A90" s="37" t="s">
        <v>217</v>
      </c>
      <c r="B90" s="77">
        <v>2814</v>
      </c>
      <c r="C90" s="69">
        <v>1</v>
      </c>
      <c r="D90" s="46" t="s">
        <v>36</v>
      </c>
      <c r="E90" s="46" t="s">
        <v>17</v>
      </c>
      <c r="F90" s="46" t="s">
        <v>92</v>
      </c>
      <c r="G90" s="47">
        <v>0</v>
      </c>
      <c r="H90" s="46" t="s">
        <v>18</v>
      </c>
      <c r="I90" s="46" t="s">
        <v>98</v>
      </c>
      <c r="J90" s="47" t="s">
        <v>98</v>
      </c>
      <c r="K90" s="82" t="s">
        <v>98</v>
      </c>
    </row>
    <row r="91" spans="1:11" ht="15" x14ac:dyDescent="0.2">
      <c r="A91" s="41" t="s">
        <v>218</v>
      </c>
      <c r="B91" s="78">
        <v>3675</v>
      </c>
      <c r="C91" s="42">
        <v>1</v>
      </c>
      <c r="D91" s="48" t="s">
        <v>98</v>
      </c>
      <c r="E91" s="48" t="s">
        <v>98</v>
      </c>
      <c r="F91" s="48" t="s">
        <v>98</v>
      </c>
      <c r="G91" s="49" t="s">
        <v>98</v>
      </c>
      <c r="H91" s="48" t="s">
        <v>98</v>
      </c>
      <c r="I91" s="48" t="s">
        <v>98</v>
      </c>
      <c r="J91" s="49" t="s">
        <v>98</v>
      </c>
      <c r="K91" s="81" t="s">
        <v>98</v>
      </c>
    </row>
    <row r="92" spans="1:11" ht="15" x14ac:dyDescent="0.2">
      <c r="A92" s="37" t="s">
        <v>219</v>
      </c>
      <c r="B92" s="77">
        <v>3789</v>
      </c>
      <c r="C92" s="69">
        <v>1</v>
      </c>
      <c r="D92" s="46" t="s">
        <v>98</v>
      </c>
      <c r="E92" s="46" t="s">
        <v>98</v>
      </c>
      <c r="F92" s="46" t="s">
        <v>98</v>
      </c>
      <c r="G92" s="47" t="s">
        <v>98</v>
      </c>
      <c r="H92" s="46" t="s">
        <v>98</v>
      </c>
      <c r="I92" s="46" t="s">
        <v>98</v>
      </c>
      <c r="J92" s="47" t="s">
        <v>98</v>
      </c>
      <c r="K92" s="82" t="s">
        <v>98</v>
      </c>
    </row>
    <row r="93" spans="1:11" ht="15" x14ac:dyDescent="0.2">
      <c r="A93" s="41" t="s">
        <v>220</v>
      </c>
      <c r="B93" s="78">
        <v>3789</v>
      </c>
      <c r="C93" s="42">
        <v>1</v>
      </c>
      <c r="D93" s="48" t="s">
        <v>98</v>
      </c>
      <c r="E93" s="48" t="s">
        <v>98</v>
      </c>
      <c r="F93" s="48" t="s">
        <v>98</v>
      </c>
      <c r="G93" s="49" t="s">
        <v>98</v>
      </c>
      <c r="H93" s="48" t="s">
        <v>98</v>
      </c>
      <c r="I93" s="48" t="s">
        <v>98</v>
      </c>
      <c r="J93" s="49" t="s">
        <v>98</v>
      </c>
      <c r="K93" s="81" t="s">
        <v>98</v>
      </c>
    </row>
    <row r="94" spans="1:11" ht="15" x14ac:dyDescent="0.2">
      <c r="A94" s="37" t="s">
        <v>221</v>
      </c>
      <c r="B94" s="77">
        <v>480</v>
      </c>
      <c r="C94" s="69">
        <v>1</v>
      </c>
      <c r="D94" s="46" t="s">
        <v>98</v>
      </c>
      <c r="E94" s="46" t="s">
        <v>98</v>
      </c>
      <c r="F94" s="46" t="s">
        <v>98</v>
      </c>
      <c r="G94" s="47" t="s">
        <v>98</v>
      </c>
      <c r="H94" s="46" t="s">
        <v>98</v>
      </c>
      <c r="I94" s="46" t="s">
        <v>98</v>
      </c>
      <c r="J94" s="47" t="s">
        <v>98</v>
      </c>
      <c r="K94" s="82" t="s">
        <v>98</v>
      </c>
    </row>
    <row r="95" spans="1:11" ht="15" x14ac:dyDescent="0.2">
      <c r="A95" s="41" t="s">
        <v>222</v>
      </c>
      <c r="B95" s="78">
        <v>3780</v>
      </c>
      <c r="C95" s="42">
        <v>1</v>
      </c>
      <c r="D95" s="48" t="s">
        <v>98</v>
      </c>
      <c r="E95" s="48" t="s">
        <v>98</v>
      </c>
      <c r="F95" s="48" t="s">
        <v>98</v>
      </c>
      <c r="G95" s="49" t="s">
        <v>98</v>
      </c>
      <c r="H95" s="48" t="s">
        <v>98</v>
      </c>
      <c r="I95" s="48" t="s">
        <v>98</v>
      </c>
      <c r="J95" s="49" t="s">
        <v>98</v>
      </c>
      <c r="K95" s="81" t="s">
        <v>98</v>
      </c>
    </row>
    <row r="96" spans="1:11" ht="15" x14ac:dyDescent="0.2">
      <c r="A96" s="37" t="s">
        <v>223</v>
      </c>
      <c r="B96" s="77">
        <v>3900</v>
      </c>
      <c r="C96" s="69">
        <v>1</v>
      </c>
      <c r="D96" s="46" t="s">
        <v>36</v>
      </c>
      <c r="E96" s="46" t="s">
        <v>17</v>
      </c>
      <c r="F96" s="46" t="s">
        <v>91</v>
      </c>
      <c r="G96" s="47">
        <v>2000</v>
      </c>
      <c r="H96" s="46" t="s">
        <v>18</v>
      </c>
      <c r="I96" s="46" t="s">
        <v>98</v>
      </c>
      <c r="J96" s="47" t="s">
        <v>98</v>
      </c>
      <c r="K96" s="82" t="s">
        <v>98</v>
      </c>
    </row>
    <row r="97" spans="1:11" ht="15" x14ac:dyDescent="0.2">
      <c r="A97" s="41" t="s">
        <v>224</v>
      </c>
      <c r="B97" s="78">
        <v>1260</v>
      </c>
      <c r="C97" s="42">
        <v>1</v>
      </c>
      <c r="D97" s="48" t="s">
        <v>35</v>
      </c>
      <c r="E97" s="48" t="s">
        <v>17</v>
      </c>
      <c r="F97" s="48" t="s">
        <v>91</v>
      </c>
      <c r="G97" s="49">
        <v>0</v>
      </c>
      <c r="H97" s="48" t="s">
        <v>26</v>
      </c>
      <c r="I97" s="48" t="s">
        <v>98</v>
      </c>
      <c r="J97" s="49" t="s">
        <v>98</v>
      </c>
      <c r="K97" s="81" t="s">
        <v>98</v>
      </c>
    </row>
    <row r="98" spans="1:11" ht="15" x14ac:dyDescent="0.2">
      <c r="A98" s="37" t="s">
        <v>225</v>
      </c>
      <c r="B98" s="77">
        <v>10881</v>
      </c>
      <c r="C98" s="69">
        <v>1</v>
      </c>
      <c r="D98" s="46" t="s">
        <v>98</v>
      </c>
      <c r="E98" s="46" t="s">
        <v>98</v>
      </c>
      <c r="F98" s="46" t="s">
        <v>98</v>
      </c>
      <c r="G98" s="47" t="s">
        <v>98</v>
      </c>
      <c r="H98" s="46" t="s">
        <v>98</v>
      </c>
      <c r="I98" s="46" t="s">
        <v>98</v>
      </c>
      <c r="J98" s="47" t="s">
        <v>98</v>
      </c>
      <c r="K98" s="82" t="s">
        <v>98</v>
      </c>
    </row>
    <row r="99" spans="1:11" ht="15" x14ac:dyDescent="0.2">
      <c r="A99" s="41" t="s">
        <v>226</v>
      </c>
      <c r="B99" s="78">
        <v>4171</v>
      </c>
      <c r="C99" s="42">
        <v>1</v>
      </c>
      <c r="D99" s="48" t="s">
        <v>98</v>
      </c>
      <c r="E99" s="48" t="s">
        <v>98</v>
      </c>
      <c r="F99" s="48" t="s">
        <v>98</v>
      </c>
      <c r="G99" s="49" t="s">
        <v>98</v>
      </c>
      <c r="H99" s="48" t="s">
        <v>98</v>
      </c>
      <c r="I99" s="48" t="s">
        <v>98</v>
      </c>
      <c r="J99" s="49" t="s">
        <v>98</v>
      </c>
      <c r="K99" s="81" t="s">
        <v>98</v>
      </c>
    </row>
    <row r="100" spans="1:11" ht="15" x14ac:dyDescent="0.2">
      <c r="A100" s="37" t="s">
        <v>227</v>
      </c>
      <c r="B100" s="77">
        <v>1053</v>
      </c>
      <c r="C100" s="69">
        <v>1</v>
      </c>
      <c r="D100" s="46" t="s">
        <v>98</v>
      </c>
      <c r="E100" s="46" t="s">
        <v>98</v>
      </c>
      <c r="F100" s="46" t="s">
        <v>98</v>
      </c>
      <c r="G100" s="47" t="s">
        <v>98</v>
      </c>
      <c r="H100" s="46" t="s">
        <v>98</v>
      </c>
      <c r="I100" s="46" t="s">
        <v>98</v>
      </c>
      <c r="J100" s="47" t="s">
        <v>98</v>
      </c>
      <c r="K100" s="82" t="s">
        <v>98</v>
      </c>
    </row>
    <row r="101" spans="1:11" ht="15" x14ac:dyDescent="0.2">
      <c r="A101" s="41" t="s">
        <v>228</v>
      </c>
      <c r="B101" s="78">
        <v>4158</v>
      </c>
      <c r="C101" s="42">
        <v>1</v>
      </c>
      <c r="D101" s="48" t="s">
        <v>36</v>
      </c>
      <c r="E101" s="48" t="s">
        <v>17</v>
      </c>
      <c r="F101" s="48" t="s">
        <v>91</v>
      </c>
      <c r="G101" s="49">
        <v>2000</v>
      </c>
      <c r="H101" s="48" t="s">
        <v>19</v>
      </c>
      <c r="I101" s="48">
        <v>6</v>
      </c>
      <c r="J101" s="49">
        <v>4000</v>
      </c>
      <c r="K101" s="81" t="s">
        <v>98</v>
      </c>
    </row>
    <row r="102" spans="1:11" ht="15" x14ac:dyDescent="0.2">
      <c r="A102" s="37" t="s">
        <v>229</v>
      </c>
      <c r="B102" s="77">
        <v>3462</v>
      </c>
      <c r="C102" s="69">
        <v>1</v>
      </c>
      <c r="D102" s="46" t="s">
        <v>35</v>
      </c>
      <c r="E102" s="46" t="s">
        <v>17</v>
      </c>
      <c r="F102" s="46" t="s">
        <v>92</v>
      </c>
      <c r="G102" s="47">
        <v>0</v>
      </c>
      <c r="H102" s="46" t="s">
        <v>21</v>
      </c>
      <c r="I102" s="46" t="s">
        <v>98</v>
      </c>
      <c r="J102" s="47" t="s">
        <v>98</v>
      </c>
      <c r="K102" s="82" t="s">
        <v>98</v>
      </c>
    </row>
    <row r="103" spans="1:11" ht="15" x14ac:dyDescent="0.2">
      <c r="A103" s="41" t="s">
        <v>230</v>
      </c>
      <c r="B103" s="78">
        <v>13089</v>
      </c>
      <c r="C103" s="42">
        <v>1</v>
      </c>
      <c r="D103" s="48" t="s">
        <v>98</v>
      </c>
      <c r="E103" s="48" t="s">
        <v>98</v>
      </c>
      <c r="F103" s="48" t="s">
        <v>98</v>
      </c>
      <c r="G103" s="49" t="s">
        <v>98</v>
      </c>
      <c r="H103" s="48" t="s">
        <v>98</v>
      </c>
      <c r="I103" s="48" t="s">
        <v>98</v>
      </c>
      <c r="J103" s="49" t="s">
        <v>98</v>
      </c>
      <c r="K103" s="81" t="s">
        <v>98</v>
      </c>
    </row>
    <row r="104" spans="1:11" ht="15" x14ac:dyDescent="0.2">
      <c r="A104" s="37" t="s">
        <v>231</v>
      </c>
      <c r="B104" s="77">
        <v>2262</v>
      </c>
      <c r="C104" s="69">
        <v>1</v>
      </c>
      <c r="D104" s="46" t="s">
        <v>35</v>
      </c>
      <c r="E104" s="46" t="s">
        <v>17</v>
      </c>
      <c r="F104" s="46" t="s">
        <v>91</v>
      </c>
      <c r="G104" s="47">
        <v>6000</v>
      </c>
      <c r="H104" s="46" t="s">
        <v>18</v>
      </c>
      <c r="I104" s="46" t="s">
        <v>98</v>
      </c>
      <c r="J104" s="47" t="s">
        <v>98</v>
      </c>
      <c r="K104" s="82" t="s">
        <v>98</v>
      </c>
    </row>
    <row r="105" spans="1:11" ht="15" x14ac:dyDescent="0.2">
      <c r="A105" s="41" t="s">
        <v>232</v>
      </c>
      <c r="B105" s="78">
        <v>1989</v>
      </c>
      <c r="C105" s="42">
        <v>1</v>
      </c>
      <c r="D105" s="48" t="s">
        <v>98</v>
      </c>
      <c r="E105" s="48" t="s">
        <v>98</v>
      </c>
      <c r="F105" s="48" t="s">
        <v>98</v>
      </c>
      <c r="G105" s="49" t="s">
        <v>98</v>
      </c>
      <c r="H105" s="48" t="s">
        <v>98</v>
      </c>
      <c r="I105" s="48" t="s">
        <v>98</v>
      </c>
      <c r="J105" s="49" t="s">
        <v>98</v>
      </c>
      <c r="K105" s="81" t="s">
        <v>98</v>
      </c>
    </row>
    <row r="106" spans="1:11" ht="15" x14ac:dyDescent="0.2">
      <c r="A106" s="37" t="s">
        <v>233</v>
      </c>
      <c r="B106" s="77">
        <v>1992</v>
      </c>
      <c r="C106" s="69">
        <v>1</v>
      </c>
      <c r="D106" s="46" t="s">
        <v>98</v>
      </c>
      <c r="E106" s="46" t="s">
        <v>98</v>
      </c>
      <c r="F106" s="46" t="s">
        <v>98</v>
      </c>
      <c r="G106" s="47" t="s">
        <v>98</v>
      </c>
      <c r="H106" s="46" t="s">
        <v>98</v>
      </c>
      <c r="I106" s="46" t="s">
        <v>98</v>
      </c>
      <c r="J106" s="47" t="s">
        <v>98</v>
      </c>
      <c r="K106" s="82" t="s">
        <v>98</v>
      </c>
    </row>
    <row r="107" spans="1:11" ht="15" x14ac:dyDescent="0.2">
      <c r="A107" s="41" t="s">
        <v>234</v>
      </c>
      <c r="B107" s="78">
        <v>591</v>
      </c>
      <c r="C107" s="42">
        <v>1</v>
      </c>
      <c r="D107" s="48" t="s">
        <v>36</v>
      </c>
      <c r="E107" s="48" t="s">
        <v>17</v>
      </c>
      <c r="F107" s="48" t="s">
        <v>91</v>
      </c>
      <c r="G107" s="49">
        <v>2000</v>
      </c>
      <c r="H107" s="48" t="s">
        <v>18</v>
      </c>
      <c r="I107" s="48" t="s">
        <v>98</v>
      </c>
      <c r="J107" s="49" t="s">
        <v>98</v>
      </c>
      <c r="K107" s="81" t="s">
        <v>98</v>
      </c>
    </row>
    <row r="108" spans="1:11" ht="15" x14ac:dyDescent="0.2">
      <c r="A108" s="37" t="s">
        <v>235</v>
      </c>
      <c r="B108" s="77">
        <v>32</v>
      </c>
      <c r="C108" s="69">
        <v>1</v>
      </c>
      <c r="D108" s="46" t="s">
        <v>35</v>
      </c>
      <c r="E108" s="46" t="s">
        <v>17</v>
      </c>
      <c r="F108" s="46" t="s">
        <v>91</v>
      </c>
      <c r="G108" s="47">
        <v>0</v>
      </c>
      <c r="H108" s="46" t="s">
        <v>18</v>
      </c>
      <c r="I108" s="46" t="s">
        <v>98</v>
      </c>
      <c r="J108" s="47" t="s">
        <v>98</v>
      </c>
      <c r="K108" s="82">
        <v>1.1399999999999999</v>
      </c>
    </row>
    <row r="109" spans="1:11" ht="15" x14ac:dyDescent="0.2">
      <c r="A109" s="41" t="s">
        <v>236</v>
      </c>
      <c r="B109" s="78">
        <v>47658</v>
      </c>
      <c r="C109" s="42">
        <v>1</v>
      </c>
      <c r="D109" s="48" t="s">
        <v>98</v>
      </c>
      <c r="E109" s="48" t="s">
        <v>98</v>
      </c>
      <c r="F109" s="48" t="s">
        <v>98</v>
      </c>
      <c r="G109" s="49" t="s">
        <v>98</v>
      </c>
      <c r="H109" s="48" t="s">
        <v>98</v>
      </c>
      <c r="I109" s="48" t="s">
        <v>98</v>
      </c>
      <c r="J109" s="49" t="s">
        <v>98</v>
      </c>
      <c r="K109" s="81" t="s">
        <v>98</v>
      </c>
    </row>
    <row r="110" spans="1:11" ht="15" x14ac:dyDescent="0.2">
      <c r="A110" s="37" t="s">
        <v>237</v>
      </c>
      <c r="B110" s="77">
        <v>5250</v>
      </c>
      <c r="C110" s="69">
        <v>1</v>
      </c>
      <c r="D110" s="46" t="s">
        <v>98</v>
      </c>
      <c r="E110" s="46" t="s">
        <v>98</v>
      </c>
      <c r="F110" s="46" t="s">
        <v>98</v>
      </c>
      <c r="G110" s="47" t="s">
        <v>98</v>
      </c>
      <c r="H110" s="46" t="s">
        <v>98</v>
      </c>
      <c r="I110" s="46" t="s">
        <v>98</v>
      </c>
      <c r="J110" s="47" t="s">
        <v>98</v>
      </c>
      <c r="K110" s="82" t="s">
        <v>98</v>
      </c>
    </row>
    <row r="111" spans="1:11" ht="15" x14ac:dyDescent="0.2">
      <c r="A111" s="41" t="s">
        <v>238</v>
      </c>
      <c r="B111" s="78">
        <v>17160</v>
      </c>
      <c r="C111" s="42">
        <v>1</v>
      </c>
      <c r="D111" s="48" t="s">
        <v>98</v>
      </c>
      <c r="E111" s="48" t="s">
        <v>98</v>
      </c>
      <c r="F111" s="48" t="s">
        <v>98</v>
      </c>
      <c r="G111" s="49" t="s">
        <v>98</v>
      </c>
      <c r="H111" s="48" t="s">
        <v>98</v>
      </c>
      <c r="I111" s="48" t="s">
        <v>98</v>
      </c>
      <c r="J111" s="49" t="s">
        <v>98</v>
      </c>
      <c r="K111" s="81" t="s">
        <v>98</v>
      </c>
    </row>
    <row r="112" spans="1:11" ht="15" x14ac:dyDescent="0.2">
      <c r="A112" s="37" t="s">
        <v>239</v>
      </c>
      <c r="B112" s="77">
        <v>1722</v>
      </c>
      <c r="C112" s="69">
        <v>1</v>
      </c>
      <c r="D112" s="46" t="s">
        <v>98</v>
      </c>
      <c r="E112" s="46" t="s">
        <v>98</v>
      </c>
      <c r="F112" s="46" t="s">
        <v>98</v>
      </c>
      <c r="G112" s="47" t="s">
        <v>98</v>
      </c>
      <c r="H112" s="46" t="s">
        <v>98</v>
      </c>
      <c r="I112" s="46" t="s">
        <v>98</v>
      </c>
      <c r="J112" s="47" t="s">
        <v>98</v>
      </c>
      <c r="K112" s="82" t="s">
        <v>98</v>
      </c>
    </row>
    <row r="113" spans="1:11" ht="15" x14ac:dyDescent="0.2">
      <c r="A113" s="41" t="s">
        <v>240</v>
      </c>
      <c r="B113" s="78">
        <v>3744</v>
      </c>
      <c r="C113" s="42">
        <v>1</v>
      </c>
      <c r="D113" s="48" t="s">
        <v>36</v>
      </c>
      <c r="E113" s="48" t="s">
        <v>17</v>
      </c>
      <c r="F113" s="48" t="s">
        <v>91</v>
      </c>
      <c r="G113" s="49">
        <v>0</v>
      </c>
      <c r="H113" s="48" t="s">
        <v>18</v>
      </c>
      <c r="I113" s="48" t="s">
        <v>98</v>
      </c>
      <c r="J113" s="49" t="s">
        <v>98</v>
      </c>
      <c r="K113" s="81" t="s">
        <v>98</v>
      </c>
    </row>
    <row r="114" spans="1:11" ht="15" x14ac:dyDescent="0.2">
      <c r="A114" s="37" t="s">
        <v>241</v>
      </c>
      <c r="B114" s="77">
        <v>7932</v>
      </c>
      <c r="C114" s="69">
        <v>1</v>
      </c>
      <c r="D114" s="46" t="s">
        <v>98</v>
      </c>
      <c r="E114" s="46" t="s">
        <v>98</v>
      </c>
      <c r="F114" s="46" t="s">
        <v>98</v>
      </c>
      <c r="G114" s="47" t="s">
        <v>98</v>
      </c>
      <c r="H114" s="46" t="s">
        <v>98</v>
      </c>
      <c r="I114" s="46" t="s">
        <v>98</v>
      </c>
      <c r="J114" s="47" t="s">
        <v>98</v>
      </c>
      <c r="K114" s="82" t="s">
        <v>98</v>
      </c>
    </row>
    <row r="115" spans="1:11" ht="15" x14ac:dyDescent="0.2">
      <c r="A115" s="41" t="s">
        <v>242</v>
      </c>
      <c r="B115" s="78">
        <v>9000</v>
      </c>
      <c r="C115" s="42">
        <v>1</v>
      </c>
      <c r="D115" s="48" t="s">
        <v>36</v>
      </c>
      <c r="E115" s="48" t="s">
        <v>17</v>
      </c>
      <c r="F115" s="48" t="s">
        <v>91</v>
      </c>
      <c r="G115" s="49">
        <v>7000</v>
      </c>
      <c r="H115" s="48" t="s">
        <v>19</v>
      </c>
      <c r="I115" s="48">
        <v>2</v>
      </c>
      <c r="J115" s="49">
        <v>10000</v>
      </c>
      <c r="K115" s="81" t="s">
        <v>98</v>
      </c>
    </row>
    <row r="116" spans="1:11" ht="15" x14ac:dyDescent="0.2">
      <c r="A116" s="37" t="s">
        <v>243</v>
      </c>
      <c r="B116" s="77">
        <v>5292</v>
      </c>
      <c r="C116" s="69">
        <v>1</v>
      </c>
      <c r="D116" s="46" t="s">
        <v>36</v>
      </c>
      <c r="E116" s="46" t="s">
        <v>17</v>
      </c>
      <c r="F116" s="46" t="s">
        <v>91</v>
      </c>
      <c r="G116" s="47">
        <v>20000</v>
      </c>
      <c r="H116" s="46" t="s">
        <v>18</v>
      </c>
      <c r="I116" s="46" t="s">
        <v>98</v>
      </c>
      <c r="J116" s="47" t="s">
        <v>98</v>
      </c>
      <c r="K116" s="82" t="s">
        <v>98</v>
      </c>
    </row>
    <row r="117" spans="1:11" ht="15" x14ac:dyDescent="0.2">
      <c r="A117" s="41" t="s">
        <v>244</v>
      </c>
      <c r="B117" s="78">
        <v>25968</v>
      </c>
      <c r="C117" s="42">
        <v>1</v>
      </c>
      <c r="D117" s="48" t="s">
        <v>36</v>
      </c>
      <c r="E117" s="48" t="s">
        <v>17</v>
      </c>
      <c r="F117" s="48" t="s">
        <v>93</v>
      </c>
      <c r="G117" s="49">
        <v>1000</v>
      </c>
      <c r="H117" s="48" t="s">
        <v>18</v>
      </c>
      <c r="I117" s="48" t="s">
        <v>98</v>
      </c>
      <c r="J117" s="49" t="s">
        <v>98</v>
      </c>
      <c r="K117" s="81">
        <v>1.19</v>
      </c>
    </row>
    <row r="118" spans="1:11" ht="15" x14ac:dyDescent="0.2">
      <c r="A118" s="37" t="s">
        <v>245</v>
      </c>
      <c r="B118" s="77">
        <v>4902</v>
      </c>
      <c r="C118" s="69">
        <v>1</v>
      </c>
      <c r="D118" s="46" t="s">
        <v>36</v>
      </c>
      <c r="E118" s="46" t="s">
        <v>17</v>
      </c>
      <c r="F118" s="46" t="s">
        <v>93</v>
      </c>
      <c r="G118" s="47">
        <v>0</v>
      </c>
      <c r="H118" s="46" t="s">
        <v>18</v>
      </c>
      <c r="I118" s="46" t="s">
        <v>98</v>
      </c>
      <c r="J118" s="47" t="s">
        <v>98</v>
      </c>
      <c r="K118" s="82" t="s">
        <v>98</v>
      </c>
    </row>
    <row r="119" spans="1:11" ht="15" x14ac:dyDescent="0.2">
      <c r="A119" s="41" t="s">
        <v>246</v>
      </c>
      <c r="B119" s="78">
        <v>630</v>
      </c>
      <c r="C119" s="42">
        <v>1</v>
      </c>
      <c r="D119" s="48" t="s">
        <v>98</v>
      </c>
      <c r="E119" s="48" t="s">
        <v>98</v>
      </c>
      <c r="F119" s="48" t="s">
        <v>98</v>
      </c>
      <c r="G119" s="49" t="s">
        <v>98</v>
      </c>
      <c r="H119" s="48" t="s">
        <v>98</v>
      </c>
      <c r="I119" s="48" t="s">
        <v>98</v>
      </c>
      <c r="J119" s="49" t="s">
        <v>98</v>
      </c>
      <c r="K119" s="81" t="s">
        <v>98</v>
      </c>
    </row>
    <row r="120" spans="1:11" ht="15" x14ac:dyDescent="0.2">
      <c r="A120" s="37" t="s">
        <v>247</v>
      </c>
      <c r="B120" s="77">
        <v>77100</v>
      </c>
      <c r="C120" s="69">
        <v>1</v>
      </c>
      <c r="D120" s="46" t="s">
        <v>35</v>
      </c>
      <c r="E120" s="46" t="s">
        <v>17</v>
      </c>
      <c r="F120" s="46" t="s">
        <v>93</v>
      </c>
      <c r="G120" s="47">
        <v>0</v>
      </c>
      <c r="H120" s="46" t="s">
        <v>18</v>
      </c>
      <c r="I120" s="46" t="s">
        <v>98</v>
      </c>
      <c r="J120" s="47" t="s">
        <v>98</v>
      </c>
      <c r="K120" s="82" t="s">
        <v>98</v>
      </c>
    </row>
    <row r="121" spans="1:11" ht="15" x14ac:dyDescent="0.2">
      <c r="A121" s="41" t="s">
        <v>248</v>
      </c>
      <c r="B121" s="78">
        <v>435</v>
      </c>
      <c r="C121" s="42">
        <v>1</v>
      </c>
      <c r="D121" s="48" t="s">
        <v>98</v>
      </c>
      <c r="E121" s="48" t="s">
        <v>98</v>
      </c>
      <c r="F121" s="48" t="s">
        <v>98</v>
      </c>
      <c r="G121" s="49" t="s">
        <v>98</v>
      </c>
      <c r="H121" s="48" t="s">
        <v>98</v>
      </c>
      <c r="I121" s="48" t="s">
        <v>98</v>
      </c>
      <c r="J121" s="49" t="s">
        <v>98</v>
      </c>
      <c r="K121" s="81" t="s">
        <v>98</v>
      </c>
    </row>
    <row r="122" spans="1:11" ht="15" x14ac:dyDescent="0.2">
      <c r="A122" s="37" t="s">
        <v>249</v>
      </c>
      <c r="B122" s="77">
        <v>97545</v>
      </c>
      <c r="C122" s="69">
        <v>1</v>
      </c>
      <c r="D122" s="46" t="s">
        <v>36</v>
      </c>
      <c r="E122" s="46" t="s">
        <v>17</v>
      </c>
      <c r="F122" s="46" t="s">
        <v>91</v>
      </c>
      <c r="G122" s="47">
        <v>6000</v>
      </c>
      <c r="H122" s="46" t="s">
        <v>18</v>
      </c>
      <c r="I122" s="46" t="s">
        <v>98</v>
      </c>
      <c r="J122" s="47" t="s">
        <v>98</v>
      </c>
      <c r="K122" s="82" t="s">
        <v>98</v>
      </c>
    </row>
    <row r="123" spans="1:11" ht="15" x14ac:dyDescent="0.2">
      <c r="A123" s="41" t="s">
        <v>250</v>
      </c>
      <c r="B123" s="78">
        <v>16434</v>
      </c>
      <c r="C123" s="42">
        <v>1</v>
      </c>
      <c r="D123" s="48" t="s">
        <v>98</v>
      </c>
      <c r="E123" s="48" t="s">
        <v>98</v>
      </c>
      <c r="F123" s="48" t="s">
        <v>98</v>
      </c>
      <c r="G123" s="49" t="s">
        <v>98</v>
      </c>
      <c r="H123" s="48" t="s">
        <v>98</v>
      </c>
      <c r="I123" s="48" t="s">
        <v>98</v>
      </c>
      <c r="J123" s="49" t="s">
        <v>98</v>
      </c>
      <c r="K123" s="81" t="s">
        <v>98</v>
      </c>
    </row>
    <row r="124" spans="1:11" ht="15" x14ac:dyDescent="0.2">
      <c r="A124" s="37" t="s">
        <v>251</v>
      </c>
      <c r="B124" s="77">
        <v>597</v>
      </c>
      <c r="C124" s="69">
        <v>1</v>
      </c>
      <c r="D124" s="46" t="s">
        <v>35</v>
      </c>
      <c r="E124" s="46" t="s">
        <v>17</v>
      </c>
      <c r="F124" s="46" t="s">
        <v>91</v>
      </c>
      <c r="G124" s="47">
        <v>3000</v>
      </c>
      <c r="H124" s="46" t="s">
        <v>18</v>
      </c>
      <c r="I124" s="46" t="s">
        <v>98</v>
      </c>
      <c r="J124" s="47" t="s">
        <v>98</v>
      </c>
      <c r="K124" s="82" t="s">
        <v>98</v>
      </c>
    </row>
    <row r="125" spans="1:11" ht="15" x14ac:dyDescent="0.2">
      <c r="A125" s="41" t="s">
        <v>252</v>
      </c>
      <c r="B125" s="78">
        <v>18000</v>
      </c>
      <c r="C125" s="42">
        <v>1</v>
      </c>
      <c r="D125" s="48" t="s">
        <v>36</v>
      </c>
      <c r="E125" s="48" t="s">
        <v>17</v>
      </c>
      <c r="F125" s="48" t="s">
        <v>93</v>
      </c>
      <c r="G125" s="49">
        <v>3000</v>
      </c>
      <c r="H125" s="48" t="s">
        <v>26</v>
      </c>
      <c r="I125" s="48" t="s">
        <v>98</v>
      </c>
      <c r="J125" s="49" t="s">
        <v>98</v>
      </c>
      <c r="K125" s="81" t="s">
        <v>98</v>
      </c>
    </row>
    <row r="126" spans="1:11" ht="15" x14ac:dyDescent="0.2">
      <c r="A126" s="37" t="s">
        <v>253</v>
      </c>
      <c r="B126" s="77">
        <v>3120</v>
      </c>
      <c r="C126" s="69">
        <v>1</v>
      </c>
      <c r="D126" s="46" t="s">
        <v>35</v>
      </c>
      <c r="E126" s="46" t="s">
        <v>17</v>
      </c>
      <c r="F126" s="46" t="s">
        <v>92</v>
      </c>
      <c r="G126" s="47">
        <v>0</v>
      </c>
      <c r="H126" s="46" t="s">
        <v>21</v>
      </c>
      <c r="I126" s="46" t="s">
        <v>98</v>
      </c>
      <c r="J126" s="47" t="s">
        <v>98</v>
      </c>
      <c r="K126" s="82" t="s">
        <v>98</v>
      </c>
    </row>
    <row r="127" spans="1:11" ht="15" x14ac:dyDescent="0.2">
      <c r="A127" s="41" t="s">
        <v>254</v>
      </c>
      <c r="B127" s="78">
        <v>11781</v>
      </c>
      <c r="C127" s="42">
        <v>1</v>
      </c>
      <c r="D127" s="48" t="s">
        <v>98</v>
      </c>
      <c r="E127" s="48" t="s">
        <v>98</v>
      </c>
      <c r="F127" s="48" t="s">
        <v>98</v>
      </c>
      <c r="G127" s="49" t="s">
        <v>98</v>
      </c>
      <c r="H127" s="48" t="s">
        <v>98</v>
      </c>
      <c r="I127" s="48" t="s">
        <v>98</v>
      </c>
      <c r="J127" s="49" t="s">
        <v>98</v>
      </c>
      <c r="K127" s="81" t="s">
        <v>98</v>
      </c>
    </row>
    <row r="128" spans="1:11" ht="15" x14ac:dyDescent="0.2">
      <c r="A128" s="37" t="s">
        <v>255</v>
      </c>
      <c r="B128" s="77">
        <v>9252</v>
      </c>
      <c r="C128" s="69">
        <v>1</v>
      </c>
      <c r="D128" s="46" t="s">
        <v>98</v>
      </c>
      <c r="E128" s="46" t="s">
        <v>98</v>
      </c>
      <c r="F128" s="46" t="s">
        <v>98</v>
      </c>
      <c r="G128" s="47" t="s">
        <v>98</v>
      </c>
      <c r="H128" s="46" t="s">
        <v>98</v>
      </c>
      <c r="I128" s="46" t="s">
        <v>98</v>
      </c>
      <c r="J128" s="47" t="s">
        <v>98</v>
      </c>
      <c r="K128" s="82" t="s">
        <v>98</v>
      </c>
    </row>
    <row r="129" spans="1:11" ht="15" x14ac:dyDescent="0.2">
      <c r="A129" s="41" t="s">
        <v>256</v>
      </c>
      <c r="B129" s="78">
        <v>372</v>
      </c>
      <c r="C129" s="42">
        <v>1</v>
      </c>
      <c r="D129" s="48" t="s">
        <v>98</v>
      </c>
      <c r="E129" s="48" t="s">
        <v>98</v>
      </c>
      <c r="F129" s="48" t="s">
        <v>98</v>
      </c>
      <c r="G129" s="49" t="s">
        <v>98</v>
      </c>
      <c r="H129" s="48" t="s">
        <v>98</v>
      </c>
      <c r="I129" s="48" t="s">
        <v>98</v>
      </c>
      <c r="J129" s="49" t="s">
        <v>98</v>
      </c>
      <c r="K129" s="81" t="s">
        <v>98</v>
      </c>
    </row>
    <row r="130" spans="1:11" ht="15" x14ac:dyDescent="0.2">
      <c r="A130" s="37" t="s">
        <v>257</v>
      </c>
      <c r="B130" s="77">
        <v>372</v>
      </c>
      <c r="C130" s="69">
        <v>1</v>
      </c>
      <c r="D130" s="46" t="s">
        <v>98</v>
      </c>
      <c r="E130" s="46" t="s">
        <v>98</v>
      </c>
      <c r="F130" s="46" t="s">
        <v>98</v>
      </c>
      <c r="G130" s="47" t="s">
        <v>98</v>
      </c>
      <c r="H130" s="46" t="s">
        <v>98</v>
      </c>
      <c r="I130" s="46" t="s">
        <v>98</v>
      </c>
      <c r="J130" s="47" t="s">
        <v>98</v>
      </c>
      <c r="K130" s="82" t="s">
        <v>98</v>
      </c>
    </row>
    <row r="131" spans="1:11" ht="15" x14ac:dyDescent="0.2">
      <c r="A131" s="41" t="s">
        <v>258</v>
      </c>
      <c r="B131" s="78">
        <v>4404</v>
      </c>
      <c r="C131" s="42">
        <v>1</v>
      </c>
      <c r="D131" s="48" t="s">
        <v>36</v>
      </c>
      <c r="E131" s="48" t="s">
        <v>17</v>
      </c>
      <c r="F131" s="48" t="s">
        <v>91</v>
      </c>
      <c r="G131" s="49">
        <v>2000</v>
      </c>
      <c r="H131" s="48" t="s">
        <v>20</v>
      </c>
      <c r="I131" s="48">
        <v>3</v>
      </c>
      <c r="J131" s="49">
        <v>3000</v>
      </c>
      <c r="K131" s="81" t="s">
        <v>98</v>
      </c>
    </row>
    <row r="132" spans="1:11" ht="15" x14ac:dyDescent="0.2">
      <c r="A132" s="37" t="s">
        <v>259</v>
      </c>
      <c r="B132" s="77">
        <v>525</v>
      </c>
      <c r="C132" s="69">
        <v>1</v>
      </c>
      <c r="D132" s="46" t="s">
        <v>98</v>
      </c>
      <c r="E132" s="46" t="s">
        <v>98</v>
      </c>
      <c r="F132" s="46" t="s">
        <v>98</v>
      </c>
      <c r="G132" s="47" t="s">
        <v>98</v>
      </c>
      <c r="H132" s="46" t="s">
        <v>98</v>
      </c>
      <c r="I132" s="46" t="s">
        <v>98</v>
      </c>
      <c r="J132" s="47" t="s">
        <v>98</v>
      </c>
      <c r="K132" s="82" t="s">
        <v>98</v>
      </c>
    </row>
    <row r="133" spans="1:11" ht="15" x14ac:dyDescent="0.2">
      <c r="A133" s="41" t="s">
        <v>260</v>
      </c>
      <c r="B133" s="78">
        <v>5868</v>
      </c>
      <c r="C133" s="42">
        <v>1</v>
      </c>
      <c r="D133" s="48" t="s">
        <v>36</v>
      </c>
      <c r="E133" s="48" t="s">
        <v>17</v>
      </c>
      <c r="F133" s="48" t="s">
        <v>91</v>
      </c>
      <c r="G133" s="49">
        <v>3000</v>
      </c>
      <c r="H133" s="48" t="s">
        <v>18</v>
      </c>
      <c r="I133" s="48" t="s">
        <v>98</v>
      </c>
      <c r="J133" s="49" t="s">
        <v>98</v>
      </c>
      <c r="K133" s="81" t="s">
        <v>98</v>
      </c>
    </row>
    <row r="134" spans="1:11" ht="15" x14ac:dyDescent="0.2">
      <c r="A134" s="37" t="s">
        <v>261</v>
      </c>
      <c r="B134" s="77">
        <v>1668</v>
      </c>
      <c r="C134" s="69">
        <v>1</v>
      </c>
      <c r="D134" s="46" t="s">
        <v>98</v>
      </c>
      <c r="E134" s="46" t="s">
        <v>98</v>
      </c>
      <c r="F134" s="46" t="s">
        <v>98</v>
      </c>
      <c r="G134" s="47" t="s">
        <v>98</v>
      </c>
      <c r="H134" s="46" t="s">
        <v>98</v>
      </c>
      <c r="I134" s="46" t="s">
        <v>98</v>
      </c>
      <c r="J134" s="47" t="s">
        <v>98</v>
      </c>
      <c r="K134" s="82" t="s">
        <v>98</v>
      </c>
    </row>
    <row r="135" spans="1:11" ht="15" x14ac:dyDescent="0.2">
      <c r="A135" s="41" t="s">
        <v>262</v>
      </c>
      <c r="B135" s="78">
        <v>795</v>
      </c>
      <c r="C135" s="42">
        <v>1</v>
      </c>
      <c r="D135" s="48" t="s">
        <v>98</v>
      </c>
      <c r="E135" s="48" t="s">
        <v>98</v>
      </c>
      <c r="F135" s="48" t="s">
        <v>98</v>
      </c>
      <c r="G135" s="49" t="s">
        <v>98</v>
      </c>
      <c r="H135" s="48" t="s">
        <v>98</v>
      </c>
      <c r="I135" s="48" t="s">
        <v>98</v>
      </c>
      <c r="J135" s="49" t="s">
        <v>98</v>
      </c>
      <c r="K135" s="81" t="s">
        <v>98</v>
      </c>
    </row>
    <row r="136" spans="1:11" ht="15" x14ac:dyDescent="0.2">
      <c r="A136" s="37" t="s">
        <v>263</v>
      </c>
      <c r="B136" s="77">
        <v>12690</v>
      </c>
      <c r="C136" s="69">
        <v>1</v>
      </c>
      <c r="D136" s="46" t="s">
        <v>98</v>
      </c>
      <c r="E136" s="46" t="s">
        <v>98</v>
      </c>
      <c r="F136" s="46" t="s">
        <v>98</v>
      </c>
      <c r="G136" s="47" t="s">
        <v>98</v>
      </c>
      <c r="H136" s="46" t="s">
        <v>98</v>
      </c>
      <c r="I136" s="46" t="s">
        <v>98</v>
      </c>
      <c r="J136" s="47" t="s">
        <v>98</v>
      </c>
      <c r="K136" s="82" t="s">
        <v>98</v>
      </c>
    </row>
    <row r="137" spans="1:11" ht="15" x14ac:dyDescent="0.2">
      <c r="A137" s="41" t="s">
        <v>264</v>
      </c>
      <c r="B137" s="78">
        <v>38500</v>
      </c>
      <c r="C137" s="42">
        <v>1</v>
      </c>
      <c r="D137" s="48" t="s">
        <v>98</v>
      </c>
      <c r="E137" s="48" t="s">
        <v>98</v>
      </c>
      <c r="F137" s="48" t="s">
        <v>98</v>
      </c>
      <c r="G137" s="49" t="s">
        <v>98</v>
      </c>
      <c r="H137" s="48" t="s">
        <v>98</v>
      </c>
      <c r="I137" s="48" t="s">
        <v>98</v>
      </c>
      <c r="J137" s="49" t="s">
        <v>98</v>
      </c>
      <c r="K137" s="81" t="s">
        <v>98</v>
      </c>
    </row>
    <row r="138" spans="1:11" ht="15" x14ac:dyDescent="0.2">
      <c r="A138" s="37" t="s">
        <v>265</v>
      </c>
      <c r="B138" s="77">
        <v>38500</v>
      </c>
      <c r="C138" s="69">
        <v>1</v>
      </c>
      <c r="D138" s="46" t="s">
        <v>98</v>
      </c>
      <c r="E138" s="46" t="s">
        <v>98</v>
      </c>
      <c r="F138" s="46" t="s">
        <v>98</v>
      </c>
      <c r="G138" s="47" t="s">
        <v>98</v>
      </c>
      <c r="H138" s="46" t="s">
        <v>98</v>
      </c>
      <c r="I138" s="46" t="s">
        <v>98</v>
      </c>
      <c r="J138" s="47" t="s">
        <v>98</v>
      </c>
      <c r="K138" s="82" t="s">
        <v>98</v>
      </c>
    </row>
    <row r="139" spans="1:11" ht="15" x14ac:dyDescent="0.2">
      <c r="A139" s="41" t="s">
        <v>266</v>
      </c>
      <c r="B139" s="78">
        <v>38500</v>
      </c>
      <c r="C139" s="42">
        <v>1</v>
      </c>
      <c r="D139" s="48" t="s">
        <v>98</v>
      </c>
      <c r="E139" s="48" t="s">
        <v>98</v>
      </c>
      <c r="F139" s="48" t="s">
        <v>98</v>
      </c>
      <c r="G139" s="49" t="s">
        <v>98</v>
      </c>
      <c r="H139" s="48" t="s">
        <v>98</v>
      </c>
      <c r="I139" s="48" t="s">
        <v>98</v>
      </c>
      <c r="J139" s="49" t="s">
        <v>98</v>
      </c>
      <c r="K139" s="81" t="s">
        <v>98</v>
      </c>
    </row>
    <row r="140" spans="1:11" ht="15" x14ac:dyDescent="0.2">
      <c r="A140" s="37" t="s">
        <v>267</v>
      </c>
      <c r="B140" s="77">
        <v>38500</v>
      </c>
      <c r="C140" s="69">
        <v>1</v>
      </c>
      <c r="D140" s="46" t="s">
        <v>98</v>
      </c>
      <c r="E140" s="46" t="s">
        <v>98</v>
      </c>
      <c r="F140" s="46" t="s">
        <v>98</v>
      </c>
      <c r="G140" s="47" t="s">
        <v>98</v>
      </c>
      <c r="H140" s="46" t="s">
        <v>98</v>
      </c>
      <c r="I140" s="46" t="s">
        <v>98</v>
      </c>
      <c r="J140" s="47" t="s">
        <v>98</v>
      </c>
      <c r="K140" s="82" t="s">
        <v>98</v>
      </c>
    </row>
    <row r="141" spans="1:11" ht="15" x14ac:dyDescent="0.2">
      <c r="A141" s="41" t="s">
        <v>268</v>
      </c>
      <c r="B141" s="78">
        <v>17958</v>
      </c>
      <c r="C141" s="42">
        <v>1</v>
      </c>
      <c r="D141" s="48" t="s">
        <v>36</v>
      </c>
      <c r="E141" s="48" t="s">
        <v>17</v>
      </c>
      <c r="F141" s="48" t="s">
        <v>93</v>
      </c>
      <c r="G141" s="49">
        <v>0</v>
      </c>
      <c r="H141" s="48" t="s">
        <v>20</v>
      </c>
      <c r="I141" s="48">
        <v>3</v>
      </c>
      <c r="J141" s="49">
        <v>2000</v>
      </c>
      <c r="K141" s="81" t="s">
        <v>98</v>
      </c>
    </row>
    <row r="142" spans="1:11" ht="15" x14ac:dyDescent="0.2">
      <c r="A142" s="37" t="s">
        <v>269</v>
      </c>
      <c r="B142" s="77">
        <v>5112</v>
      </c>
      <c r="C142" s="69">
        <v>1</v>
      </c>
      <c r="D142" s="46" t="s">
        <v>35</v>
      </c>
      <c r="E142" s="46" t="s">
        <v>17</v>
      </c>
      <c r="F142" s="46" t="s">
        <v>91</v>
      </c>
      <c r="G142" s="47">
        <v>0</v>
      </c>
      <c r="H142" s="46" t="s">
        <v>18</v>
      </c>
      <c r="I142" s="46" t="s">
        <v>98</v>
      </c>
      <c r="J142" s="47" t="s">
        <v>98</v>
      </c>
      <c r="K142" s="82" t="s">
        <v>98</v>
      </c>
    </row>
    <row r="143" spans="1:11" ht="15" x14ac:dyDescent="0.2">
      <c r="A143" s="41" t="s">
        <v>270</v>
      </c>
      <c r="B143" s="78">
        <v>1884</v>
      </c>
      <c r="C143" s="42">
        <v>1</v>
      </c>
      <c r="D143" s="48" t="s">
        <v>35</v>
      </c>
      <c r="E143" s="48" t="s">
        <v>17</v>
      </c>
      <c r="F143" s="48" t="s">
        <v>91</v>
      </c>
      <c r="G143" s="49">
        <v>3000</v>
      </c>
      <c r="H143" s="48" t="s">
        <v>18</v>
      </c>
      <c r="I143" s="48" t="s">
        <v>98</v>
      </c>
      <c r="J143" s="49" t="s">
        <v>98</v>
      </c>
      <c r="K143" s="81" t="s">
        <v>98</v>
      </c>
    </row>
    <row r="144" spans="1:11" ht="15" x14ac:dyDescent="0.2">
      <c r="A144" s="37" t="s">
        <v>271</v>
      </c>
      <c r="B144" s="77">
        <v>3489</v>
      </c>
      <c r="C144" s="69">
        <v>1</v>
      </c>
      <c r="D144" s="46" t="s">
        <v>35</v>
      </c>
      <c r="E144" s="46" t="s">
        <v>17</v>
      </c>
      <c r="F144" s="46" t="s">
        <v>91</v>
      </c>
      <c r="G144" s="47">
        <v>1000</v>
      </c>
      <c r="H144" s="46" t="s">
        <v>18</v>
      </c>
      <c r="I144" s="46" t="s">
        <v>98</v>
      </c>
      <c r="J144" s="47" t="s">
        <v>98</v>
      </c>
      <c r="K144" s="82" t="s">
        <v>98</v>
      </c>
    </row>
    <row r="145" spans="1:11" ht="15" x14ac:dyDescent="0.2">
      <c r="A145" s="41" t="s">
        <v>272</v>
      </c>
      <c r="B145" s="78">
        <v>38754</v>
      </c>
      <c r="C145" s="42">
        <v>1</v>
      </c>
      <c r="D145" s="48" t="s">
        <v>35</v>
      </c>
      <c r="E145" s="48" t="s">
        <v>17</v>
      </c>
      <c r="F145" s="48" t="s">
        <v>91</v>
      </c>
      <c r="G145" s="49">
        <v>2000</v>
      </c>
      <c r="H145" s="48" t="s">
        <v>18</v>
      </c>
      <c r="I145" s="48" t="s">
        <v>98</v>
      </c>
      <c r="J145" s="49" t="s">
        <v>98</v>
      </c>
      <c r="K145" s="81" t="s">
        <v>98</v>
      </c>
    </row>
    <row r="146" spans="1:11" ht="15" x14ac:dyDescent="0.2">
      <c r="A146" s="37" t="s">
        <v>273</v>
      </c>
      <c r="B146" s="77">
        <v>38754</v>
      </c>
      <c r="C146" s="69">
        <v>1</v>
      </c>
      <c r="D146" s="46" t="s">
        <v>98</v>
      </c>
      <c r="E146" s="46" t="s">
        <v>98</v>
      </c>
      <c r="F146" s="46" t="s">
        <v>98</v>
      </c>
      <c r="G146" s="47" t="s">
        <v>98</v>
      </c>
      <c r="H146" s="46" t="s">
        <v>98</v>
      </c>
      <c r="I146" s="46" t="s">
        <v>98</v>
      </c>
      <c r="J146" s="47" t="s">
        <v>98</v>
      </c>
      <c r="K146" s="82" t="s">
        <v>98</v>
      </c>
    </row>
    <row r="147" spans="1:11" ht="15" x14ac:dyDescent="0.2">
      <c r="A147" s="41" t="s">
        <v>274</v>
      </c>
      <c r="B147" s="78">
        <v>891</v>
      </c>
      <c r="C147" s="42">
        <v>1</v>
      </c>
      <c r="D147" s="48" t="s">
        <v>98</v>
      </c>
      <c r="E147" s="48" t="s">
        <v>98</v>
      </c>
      <c r="F147" s="48" t="s">
        <v>98</v>
      </c>
      <c r="G147" s="49" t="s">
        <v>98</v>
      </c>
      <c r="H147" s="48" t="s">
        <v>98</v>
      </c>
      <c r="I147" s="48" t="s">
        <v>98</v>
      </c>
      <c r="J147" s="49" t="s">
        <v>98</v>
      </c>
      <c r="K147" s="81" t="s">
        <v>98</v>
      </c>
    </row>
    <row r="148" spans="1:11" ht="15" x14ac:dyDescent="0.2">
      <c r="A148" s="37" t="s">
        <v>275</v>
      </c>
      <c r="B148" s="77">
        <v>1680</v>
      </c>
      <c r="C148" s="69">
        <v>1</v>
      </c>
      <c r="D148" s="46" t="s">
        <v>35</v>
      </c>
      <c r="E148" s="46" t="s">
        <v>17</v>
      </c>
      <c r="F148" s="46" t="s">
        <v>91</v>
      </c>
      <c r="G148" s="47">
        <v>1500</v>
      </c>
      <c r="H148" s="46" t="s">
        <v>18</v>
      </c>
      <c r="I148" s="46" t="s">
        <v>98</v>
      </c>
      <c r="J148" s="47" t="s">
        <v>98</v>
      </c>
      <c r="K148" s="82">
        <v>1.1200000000000001</v>
      </c>
    </row>
    <row r="149" spans="1:11" ht="15" x14ac:dyDescent="0.2">
      <c r="A149" s="41" t="s">
        <v>276</v>
      </c>
      <c r="B149" s="78">
        <v>497</v>
      </c>
      <c r="C149" s="42">
        <v>1</v>
      </c>
      <c r="D149" s="48" t="s">
        <v>98</v>
      </c>
      <c r="E149" s="48" t="s">
        <v>98</v>
      </c>
      <c r="F149" s="48" t="s">
        <v>98</v>
      </c>
      <c r="G149" s="49" t="s">
        <v>98</v>
      </c>
      <c r="H149" s="48" t="s">
        <v>98</v>
      </c>
      <c r="I149" s="48" t="s">
        <v>98</v>
      </c>
      <c r="J149" s="49" t="s">
        <v>98</v>
      </c>
      <c r="K149" s="81" t="s">
        <v>98</v>
      </c>
    </row>
    <row r="150" spans="1:11" ht="15" x14ac:dyDescent="0.2">
      <c r="A150" s="37" t="s">
        <v>277</v>
      </c>
      <c r="B150" s="77">
        <v>8091</v>
      </c>
      <c r="C150" s="69">
        <v>1</v>
      </c>
      <c r="D150" s="46" t="s">
        <v>98</v>
      </c>
      <c r="E150" s="46" t="s">
        <v>98</v>
      </c>
      <c r="F150" s="46" t="s">
        <v>98</v>
      </c>
      <c r="G150" s="47" t="s">
        <v>98</v>
      </c>
      <c r="H150" s="46" t="s">
        <v>98</v>
      </c>
      <c r="I150" s="46" t="s">
        <v>98</v>
      </c>
      <c r="J150" s="47" t="s">
        <v>98</v>
      </c>
      <c r="K150" s="82" t="s">
        <v>98</v>
      </c>
    </row>
    <row r="151" spans="1:11" ht="15" x14ac:dyDescent="0.2">
      <c r="A151" s="41" t="s">
        <v>278</v>
      </c>
      <c r="B151" s="78">
        <v>5091</v>
      </c>
      <c r="C151" s="42">
        <v>1</v>
      </c>
      <c r="D151" s="48" t="s">
        <v>98</v>
      </c>
      <c r="E151" s="48" t="s">
        <v>98</v>
      </c>
      <c r="F151" s="48" t="s">
        <v>98</v>
      </c>
      <c r="G151" s="49" t="s">
        <v>98</v>
      </c>
      <c r="H151" s="48" t="s">
        <v>98</v>
      </c>
      <c r="I151" s="48" t="s">
        <v>98</v>
      </c>
      <c r="J151" s="49" t="s">
        <v>98</v>
      </c>
      <c r="K151" s="81" t="s">
        <v>98</v>
      </c>
    </row>
    <row r="152" spans="1:11" ht="15" x14ac:dyDescent="0.2">
      <c r="A152" s="37" t="s">
        <v>279</v>
      </c>
      <c r="B152" s="77">
        <v>2493</v>
      </c>
      <c r="C152" s="69">
        <v>1</v>
      </c>
      <c r="D152" s="46" t="s">
        <v>36</v>
      </c>
      <c r="E152" s="46" t="s">
        <v>17</v>
      </c>
      <c r="F152" s="46" t="s">
        <v>91</v>
      </c>
      <c r="G152" s="47">
        <v>5000</v>
      </c>
      <c r="H152" s="46" t="s">
        <v>18</v>
      </c>
      <c r="I152" s="46" t="s">
        <v>98</v>
      </c>
      <c r="J152" s="47" t="s">
        <v>98</v>
      </c>
      <c r="K152" s="82" t="s">
        <v>98</v>
      </c>
    </row>
    <row r="153" spans="1:11" ht="15" x14ac:dyDescent="0.2">
      <c r="A153" s="41" t="s">
        <v>280</v>
      </c>
      <c r="B153" s="78">
        <v>3834</v>
      </c>
      <c r="C153" s="42">
        <v>1</v>
      </c>
      <c r="D153" s="48" t="s">
        <v>36</v>
      </c>
      <c r="E153" s="48" t="s">
        <v>17</v>
      </c>
      <c r="F153" s="48" t="s">
        <v>92</v>
      </c>
      <c r="G153" s="49">
        <v>0</v>
      </c>
      <c r="H153" s="48" t="s">
        <v>21</v>
      </c>
      <c r="I153" s="48" t="s">
        <v>98</v>
      </c>
      <c r="J153" s="49" t="s">
        <v>98</v>
      </c>
      <c r="K153" s="81" t="s">
        <v>98</v>
      </c>
    </row>
    <row r="154" spans="1:11" ht="15" x14ac:dyDescent="0.2">
      <c r="A154" s="37" t="s">
        <v>281</v>
      </c>
      <c r="B154" s="77">
        <v>66900</v>
      </c>
      <c r="C154" s="69">
        <v>1</v>
      </c>
      <c r="D154" s="46" t="s">
        <v>36</v>
      </c>
      <c r="E154" s="46" t="s">
        <v>17</v>
      </c>
      <c r="F154" s="46" t="s">
        <v>93</v>
      </c>
      <c r="G154" s="47">
        <v>4500</v>
      </c>
      <c r="H154" s="46" t="s">
        <v>18</v>
      </c>
      <c r="I154" s="46" t="s">
        <v>98</v>
      </c>
      <c r="J154" s="47" t="s">
        <v>98</v>
      </c>
      <c r="K154" s="82">
        <v>1</v>
      </c>
    </row>
    <row r="155" spans="1:11" ht="15" x14ac:dyDescent="0.2">
      <c r="A155" s="41" t="s">
        <v>282</v>
      </c>
      <c r="B155" s="78">
        <v>66900</v>
      </c>
      <c r="C155" s="42">
        <v>1</v>
      </c>
      <c r="D155" s="48" t="s">
        <v>98</v>
      </c>
      <c r="E155" s="48" t="s">
        <v>98</v>
      </c>
      <c r="F155" s="48" t="s">
        <v>98</v>
      </c>
      <c r="G155" s="49" t="s">
        <v>98</v>
      </c>
      <c r="H155" s="48" t="s">
        <v>98</v>
      </c>
      <c r="I155" s="48" t="s">
        <v>98</v>
      </c>
      <c r="J155" s="49" t="s">
        <v>98</v>
      </c>
      <c r="K155" s="81" t="s">
        <v>98</v>
      </c>
    </row>
    <row r="156" spans="1:11" ht="15" x14ac:dyDescent="0.2">
      <c r="A156" s="37" t="s">
        <v>283</v>
      </c>
      <c r="B156" s="77">
        <v>5532</v>
      </c>
      <c r="C156" s="69">
        <v>1</v>
      </c>
      <c r="D156" s="46" t="s">
        <v>98</v>
      </c>
      <c r="E156" s="46" t="s">
        <v>98</v>
      </c>
      <c r="F156" s="46" t="s">
        <v>98</v>
      </c>
      <c r="G156" s="47" t="s">
        <v>98</v>
      </c>
      <c r="H156" s="46" t="s">
        <v>98</v>
      </c>
      <c r="I156" s="46" t="s">
        <v>98</v>
      </c>
      <c r="J156" s="47" t="s">
        <v>98</v>
      </c>
      <c r="K156" s="82" t="s">
        <v>98</v>
      </c>
    </row>
    <row r="157" spans="1:11" ht="15" x14ac:dyDescent="0.2">
      <c r="A157" s="41" t="s">
        <v>284</v>
      </c>
      <c r="B157" s="78">
        <v>1137</v>
      </c>
      <c r="C157" s="42">
        <v>1</v>
      </c>
      <c r="D157" s="48" t="s">
        <v>98</v>
      </c>
      <c r="E157" s="48" t="s">
        <v>98</v>
      </c>
      <c r="F157" s="48" t="s">
        <v>98</v>
      </c>
      <c r="G157" s="49" t="s">
        <v>98</v>
      </c>
      <c r="H157" s="48" t="s">
        <v>98</v>
      </c>
      <c r="I157" s="48" t="s">
        <v>98</v>
      </c>
      <c r="J157" s="49" t="s">
        <v>98</v>
      </c>
      <c r="K157" s="81" t="s">
        <v>98</v>
      </c>
    </row>
    <row r="158" spans="1:11" ht="15" x14ac:dyDescent="0.2">
      <c r="A158" s="37" t="s">
        <v>285</v>
      </c>
      <c r="B158" s="77">
        <v>2280</v>
      </c>
      <c r="C158" s="69">
        <v>1</v>
      </c>
      <c r="D158" s="46" t="s">
        <v>36</v>
      </c>
      <c r="E158" s="46" t="s">
        <v>17</v>
      </c>
      <c r="F158" s="46" t="s">
        <v>91</v>
      </c>
      <c r="G158" s="47">
        <v>2000</v>
      </c>
      <c r="H158" s="46" t="s">
        <v>19</v>
      </c>
      <c r="I158" s="46">
        <v>5</v>
      </c>
      <c r="J158" s="47">
        <v>10000</v>
      </c>
      <c r="K158" s="82" t="s">
        <v>98</v>
      </c>
    </row>
    <row r="159" spans="1:11" ht="15" x14ac:dyDescent="0.2">
      <c r="A159" s="41" t="s">
        <v>286</v>
      </c>
      <c r="B159" s="78">
        <v>12282</v>
      </c>
      <c r="C159" s="42">
        <v>1</v>
      </c>
      <c r="D159" s="48" t="s">
        <v>98</v>
      </c>
      <c r="E159" s="48" t="s">
        <v>98</v>
      </c>
      <c r="F159" s="48" t="s">
        <v>98</v>
      </c>
      <c r="G159" s="49" t="s">
        <v>98</v>
      </c>
      <c r="H159" s="48" t="s">
        <v>98</v>
      </c>
      <c r="I159" s="48" t="s">
        <v>98</v>
      </c>
      <c r="J159" s="49" t="s">
        <v>98</v>
      </c>
      <c r="K159" s="81" t="s">
        <v>98</v>
      </c>
    </row>
    <row r="160" spans="1:11" ht="15" x14ac:dyDescent="0.2">
      <c r="A160" s="37" t="s">
        <v>287</v>
      </c>
      <c r="B160" s="77">
        <v>21363</v>
      </c>
      <c r="C160" s="69">
        <v>1</v>
      </c>
      <c r="D160" s="46" t="s">
        <v>36</v>
      </c>
      <c r="E160" s="46" t="s">
        <v>17</v>
      </c>
      <c r="F160" s="46" t="s">
        <v>91</v>
      </c>
      <c r="G160" s="47">
        <v>2000</v>
      </c>
      <c r="H160" s="46" t="s">
        <v>18</v>
      </c>
      <c r="I160" s="46" t="s">
        <v>98</v>
      </c>
      <c r="J160" s="47" t="s">
        <v>98</v>
      </c>
      <c r="K160" s="82" t="s">
        <v>98</v>
      </c>
    </row>
    <row r="161" spans="1:11" ht="15" x14ac:dyDescent="0.2">
      <c r="A161" s="41" t="s">
        <v>288</v>
      </c>
      <c r="B161" s="78">
        <v>21363</v>
      </c>
      <c r="C161" s="42">
        <v>1</v>
      </c>
      <c r="D161" s="48" t="s">
        <v>98</v>
      </c>
      <c r="E161" s="48" t="s">
        <v>98</v>
      </c>
      <c r="F161" s="48" t="s">
        <v>98</v>
      </c>
      <c r="G161" s="49" t="s">
        <v>98</v>
      </c>
      <c r="H161" s="48" t="s">
        <v>98</v>
      </c>
      <c r="I161" s="48" t="s">
        <v>98</v>
      </c>
      <c r="J161" s="49" t="s">
        <v>98</v>
      </c>
      <c r="K161" s="81" t="s">
        <v>98</v>
      </c>
    </row>
    <row r="162" spans="1:11" ht="15" x14ac:dyDescent="0.2">
      <c r="A162" s="37" t="s">
        <v>289</v>
      </c>
      <c r="B162" s="77">
        <v>21363</v>
      </c>
      <c r="C162" s="69">
        <v>1</v>
      </c>
      <c r="D162" s="46" t="s">
        <v>98</v>
      </c>
      <c r="E162" s="46" t="s">
        <v>98</v>
      </c>
      <c r="F162" s="46" t="s">
        <v>98</v>
      </c>
      <c r="G162" s="47" t="s">
        <v>98</v>
      </c>
      <c r="H162" s="46" t="s">
        <v>98</v>
      </c>
      <c r="I162" s="46" t="s">
        <v>98</v>
      </c>
      <c r="J162" s="47" t="s">
        <v>98</v>
      </c>
      <c r="K162" s="82" t="s">
        <v>98</v>
      </c>
    </row>
    <row r="163" spans="1:11" ht="15" x14ac:dyDescent="0.2">
      <c r="A163" s="41" t="s">
        <v>290</v>
      </c>
      <c r="B163" s="78">
        <v>21363</v>
      </c>
      <c r="C163" s="42">
        <v>1</v>
      </c>
      <c r="D163" s="48" t="s">
        <v>98</v>
      </c>
      <c r="E163" s="48" t="s">
        <v>98</v>
      </c>
      <c r="F163" s="48" t="s">
        <v>98</v>
      </c>
      <c r="G163" s="49" t="s">
        <v>98</v>
      </c>
      <c r="H163" s="48" t="s">
        <v>98</v>
      </c>
      <c r="I163" s="48" t="s">
        <v>98</v>
      </c>
      <c r="J163" s="49" t="s">
        <v>98</v>
      </c>
      <c r="K163" s="81" t="s">
        <v>98</v>
      </c>
    </row>
    <row r="164" spans="1:11" ht="15" x14ac:dyDescent="0.2">
      <c r="A164" s="37" t="s">
        <v>291</v>
      </c>
      <c r="B164" s="77">
        <v>5985</v>
      </c>
      <c r="C164" s="69">
        <v>1</v>
      </c>
      <c r="D164" s="46" t="s">
        <v>98</v>
      </c>
      <c r="E164" s="46" t="s">
        <v>98</v>
      </c>
      <c r="F164" s="46" t="s">
        <v>98</v>
      </c>
      <c r="G164" s="47" t="s">
        <v>98</v>
      </c>
      <c r="H164" s="46" t="s">
        <v>98</v>
      </c>
      <c r="I164" s="46" t="s">
        <v>98</v>
      </c>
      <c r="J164" s="47" t="s">
        <v>98</v>
      </c>
      <c r="K164" s="82" t="s">
        <v>98</v>
      </c>
    </row>
    <row r="165" spans="1:11" ht="15" x14ac:dyDescent="0.2">
      <c r="A165" s="41" t="s">
        <v>292</v>
      </c>
      <c r="B165" s="78">
        <v>150</v>
      </c>
      <c r="C165" s="42">
        <v>1</v>
      </c>
      <c r="D165" s="48" t="s">
        <v>35</v>
      </c>
      <c r="E165" s="48" t="s">
        <v>17</v>
      </c>
      <c r="F165" s="48" t="s">
        <v>92</v>
      </c>
      <c r="G165" s="49">
        <v>0</v>
      </c>
      <c r="H165" s="48" t="s">
        <v>21</v>
      </c>
      <c r="I165" s="48" t="s">
        <v>98</v>
      </c>
      <c r="J165" s="49" t="s">
        <v>98</v>
      </c>
      <c r="K165" s="81" t="s">
        <v>98</v>
      </c>
    </row>
    <row r="166" spans="1:11" ht="15" x14ac:dyDescent="0.2">
      <c r="A166" s="37" t="s">
        <v>293</v>
      </c>
      <c r="B166" s="77">
        <v>4950</v>
      </c>
      <c r="C166" s="69">
        <v>1</v>
      </c>
      <c r="D166" s="46" t="s">
        <v>98</v>
      </c>
      <c r="E166" s="46" t="s">
        <v>98</v>
      </c>
      <c r="F166" s="46" t="s">
        <v>98</v>
      </c>
      <c r="G166" s="47" t="s">
        <v>98</v>
      </c>
      <c r="H166" s="46" t="s">
        <v>98</v>
      </c>
      <c r="I166" s="46" t="s">
        <v>98</v>
      </c>
      <c r="J166" s="47" t="s">
        <v>98</v>
      </c>
      <c r="K166" s="82" t="s">
        <v>98</v>
      </c>
    </row>
    <row r="167" spans="1:11" ht="15" x14ac:dyDescent="0.2">
      <c r="A167" s="41" t="s">
        <v>294</v>
      </c>
      <c r="B167" s="78">
        <v>3384</v>
      </c>
      <c r="C167" s="42">
        <v>1</v>
      </c>
      <c r="D167" s="48" t="s">
        <v>98</v>
      </c>
      <c r="E167" s="48" t="s">
        <v>98</v>
      </c>
      <c r="F167" s="48" t="s">
        <v>98</v>
      </c>
      <c r="G167" s="49" t="s">
        <v>98</v>
      </c>
      <c r="H167" s="48" t="s">
        <v>98</v>
      </c>
      <c r="I167" s="48" t="s">
        <v>98</v>
      </c>
      <c r="J167" s="49" t="s">
        <v>98</v>
      </c>
      <c r="K167" s="81" t="s">
        <v>98</v>
      </c>
    </row>
    <row r="168" spans="1:11" ht="15" x14ac:dyDescent="0.2">
      <c r="A168" s="37" t="s">
        <v>295</v>
      </c>
      <c r="B168" s="77">
        <v>3723</v>
      </c>
      <c r="C168" s="69">
        <v>1</v>
      </c>
      <c r="D168" s="46" t="s">
        <v>98</v>
      </c>
      <c r="E168" s="46" t="s">
        <v>98</v>
      </c>
      <c r="F168" s="46" t="s">
        <v>98</v>
      </c>
      <c r="G168" s="47" t="s">
        <v>98</v>
      </c>
      <c r="H168" s="46" t="s">
        <v>98</v>
      </c>
      <c r="I168" s="46" t="s">
        <v>98</v>
      </c>
      <c r="J168" s="47" t="s">
        <v>98</v>
      </c>
      <c r="K168" s="82" t="s">
        <v>98</v>
      </c>
    </row>
    <row r="169" spans="1:11" ht="15" x14ac:dyDescent="0.2">
      <c r="A169" s="41" t="s">
        <v>296</v>
      </c>
      <c r="B169" s="78">
        <v>2100</v>
      </c>
      <c r="C169" s="42">
        <v>1</v>
      </c>
      <c r="D169" s="48" t="s">
        <v>98</v>
      </c>
      <c r="E169" s="48" t="s">
        <v>98</v>
      </c>
      <c r="F169" s="48" t="s">
        <v>98</v>
      </c>
      <c r="G169" s="49" t="s">
        <v>98</v>
      </c>
      <c r="H169" s="48" t="s">
        <v>98</v>
      </c>
      <c r="I169" s="48" t="s">
        <v>98</v>
      </c>
      <c r="J169" s="49" t="s">
        <v>98</v>
      </c>
      <c r="K169" s="81" t="s">
        <v>98</v>
      </c>
    </row>
    <row r="170" spans="1:11" ht="15" x14ac:dyDescent="0.2">
      <c r="A170" s="37" t="s">
        <v>297</v>
      </c>
      <c r="B170" s="77">
        <v>3057</v>
      </c>
      <c r="C170" s="69">
        <v>1</v>
      </c>
      <c r="D170" s="46" t="s">
        <v>98</v>
      </c>
      <c r="E170" s="46" t="s">
        <v>98</v>
      </c>
      <c r="F170" s="46" t="s">
        <v>98</v>
      </c>
      <c r="G170" s="47" t="s">
        <v>98</v>
      </c>
      <c r="H170" s="46" t="s">
        <v>98</v>
      </c>
      <c r="I170" s="46" t="s">
        <v>98</v>
      </c>
      <c r="J170" s="47" t="s">
        <v>98</v>
      </c>
      <c r="K170" s="82" t="s">
        <v>98</v>
      </c>
    </row>
    <row r="171" spans="1:11" ht="15" x14ac:dyDescent="0.2">
      <c r="A171" s="41" t="s">
        <v>298</v>
      </c>
      <c r="B171" s="78">
        <v>46551</v>
      </c>
      <c r="C171" s="42">
        <v>1</v>
      </c>
      <c r="D171" s="48" t="s">
        <v>35</v>
      </c>
      <c r="E171" s="48" t="s">
        <v>17</v>
      </c>
      <c r="F171" s="48" t="s">
        <v>93</v>
      </c>
      <c r="G171" s="49">
        <v>0</v>
      </c>
      <c r="H171" s="48" t="s">
        <v>18</v>
      </c>
      <c r="I171" s="48" t="s">
        <v>98</v>
      </c>
      <c r="J171" s="49" t="s">
        <v>98</v>
      </c>
      <c r="K171" s="81">
        <v>1.07</v>
      </c>
    </row>
    <row r="172" spans="1:11" ht="15" x14ac:dyDescent="0.2">
      <c r="A172" s="37" t="s">
        <v>299</v>
      </c>
      <c r="B172" s="77">
        <v>747</v>
      </c>
      <c r="C172" s="69">
        <v>1</v>
      </c>
      <c r="D172" s="46" t="s">
        <v>98</v>
      </c>
      <c r="E172" s="46" t="s">
        <v>98</v>
      </c>
      <c r="F172" s="46" t="s">
        <v>98</v>
      </c>
      <c r="G172" s="47" t="s">
        <v>98</v>
      </c>
      <c r="H172" s="46" t="s">
        <v>98</v>
      </c>
      <c r="I172" s="46" t="s">
        <v>98</v>
      </c>
      <c r="J172" s="47" t="s">
        <v>98</v>
      </c>
      <c r="K172" s="82" t="s">
        <v>98</v>
      </c>
    </row>
    <row r="173" spans="1:11" ht="15" x14ac:dyDescent="0.2">
      <c r="A173" s="41" t="s">
        <v>76</v>
      </c>
      <c r="B173" s="78">
        <v>852</v>
      </c>
      <c r="C173" s="42">
        <v>1</v>
      </c>
      <c r="D173" s="48" t="s">
        <v>36</v>
      </c>
      <c r="E173" s="48" t="s">
        <v>17</v>
      </c>
      <c r="F173" s="48" t="s">
        <v>91</v>
      </c>
      <c r="G173" s="49">
        <v>2000</v>
      </c>
      <c r="H173" s="48" t="s">
        <v>18</v>
      </c>
      <c r="I173" s="48" t="s">
        <v>98</v>
      </c>
      <c r="J173" s="49" t="s">
        <v>98</v>
      </c>
      <c r="K173" s="81" t="s">
        <v>98</v>
      </c>
    </row>
    <row r="174" spans="1:11" ht="15" x14ac:dyDescent="0.2">
      <c r="A174" s="37" t="s">
        <v>300</v>
      </c>
      <c r="B174" s="77">
        <v>5850</v>
      </c>
      <c r="C174" s="69">
        <v>1</v>
      </c>
      <c r="D174" s="46" t="s">
        <v>35</v>
      </c>
      <c r="E174" s="46" t="s">
        <v>17</v>
      </c>
      <c r="F174" s="46" t="s">
        <v>91</v>
      </c>
      <c r="G174" s="47">
        <v>2500</v>
      </c>
      <c r="H174" s="46" t="s">
        <v>18</v>
      </c>
      <c r="I174" s="46" t="s">
        <v>98</v>
      </c>
      <c r="J174" s="47" t="s">
        <v>98</v>
      </c>
      <c r="K174" s="82" t="s">
        <v>98</v>
      </c>
    </row>
    <row r="175" spans="1:11" ht="15" x14ac:dyDescent="0.2">
      <c r="A175" s="41" t="s">
        <v>301</v>
      </c>
      <c r="B175" s="78">
        <v>6300</v>
      </c>
      <c r="C175" s="42">
        <v>1</v>
      </c>
      <c r="D175" s="48" t="s">
        <v>98</v>
      </c>
      <c r="E175" s="48" t="s">
        <v>98</v>
      </c>
      <c r="F175" s="48" t="s">
        <v>98</v>
      </c>
      <c r="G175" s="49" t="s">
        <v>98</v>
      </c>
      <c r="H175" s="48" t="s">
        <v>98</v>
      </c>
      <c r="I175" s="48" t="s">
        <v>98</v>
      </c>
      <c r="J175" s="49" t="s">
        <v>98</v>
      </c>
      <c r="K175" s="81" t="s">
        <v>98</v>
      </c>
    </row>
    <row r="176" spans="1:11" ht="15" x14ac:dyDescent="0.2">
      <c r="A176" s="37" t="s">
        <v>302</v>
      </c>
      <c r="B176" s="77">
        <v>1410</v>
      </c>
      <c r="C176" s="69">
        <v>1</v>
      </c>
      <c r="D176" s="46" t="s">
        <v>98</v>
      </c>
      <c r="E176" s="46" t="s">
        <v>98</v>
      </c>
      <c r="F176" s="46" t="s">
        <v>98</v>
      </c>
      <c r="G176" s="47" t="s">
        <v>98</v>
      </c>
      <c r="H176" s="46" t="s">
        <v>98</v>
      </c>
      <c r="I176" s="46" t="s">
        <v>98</v>
      </c>
      <c r="J176" s="47" t="s">
        <v>98</v>
      </c>
      <c r="K176" s="82" t="s">
        <v>98</v>
      </c>
    </row>
    <row r="177" spans="1:11" ht="15" x14ac:dyDescent="0.2">
      <c r="A177" s="41" t="s">
        <v>303</v>
      </c>
      <c r="B177" s="78">
        <v>6450</v>
      </c>
      <c r="C177" s="42">
        <v>1</v>
      </c>
      <c r="D177" s="48" t="s">
        <v>36</v>
      </c>
      <c r="E177" s="48" t="s">
        <v>17</v>
      </c>
      <c r="F177" s="48" t="s">
        <v>91</v>
      </c>
      <c r="G177" s="49">
        <v>6000</v>
      </c>
      <c r="H177" s="48" t="s">
        <v>19</v>
      </c>
      <c r="I177" s="48">
        <v>4</v>
      </c>
      <c r="J177" s="49">
        <v>15000</v>
      </c>
      <c r="K177" s="81" t="s">
        <v>98</v>
      </c>
    </row>
    <row r="178" spans="1:11" ht="15" x14ac:dyDescent="0.2">
      <c r="A178" s="37" t="s">
        <v>77</v>
      </c>
      <c r="B178" s="77">
        <v>387</v>
      </c>
      <c r="C178" s="69">
        <v>1</v>
      </c>
      <c r="D178" s="46" t="s">
        <v>36</v>
      </c>
      <c r="E178" s="46" t="s">
        <v>17</v>
      </c>
      <c r="F178" s="46" t="s">
        <v>91</v>
      </c>
      <c r="G178" s="47">
        <v>2000</v>
      </c>
      <c r="H178" s="46" t="s">
        <v>18</v>
      </c>
      <c r="I178" s="46" t="s">
        <v>98</v>
      </c>
      <c r="J178" s="47" t="s">
        <v>98</v>
      </c>
      <c r="K178" s="82" t="s">
        <v>98</v>
      </c>
    </row>
    <row r="179" spans="1:11" ht="15" x14ac:dyDescent="0.2">
      <c r="A179" s="41" t="s">
        <v>304</v>
      </c>
      <c r="B179" s="78">
        <v>2640</v>
      </c>
      <c r="C179" s="42">
        <v>1</v>
      </c>
      <c r="D179" s="48" t="s">
        <v>35</v>
      </c>
      <c r="E179" s="48" t="s">
        <v>17</v>
      </c>
      <c r="F179" s="48" t="s">
        <v>91</v>
      </c>
      <c r="G179" s="49">
        <v>2000</v>
      </c>
      <c r="H179" s="48" t="s">
        <v>18</v>
      </c>
      <c r="I179" s="48" t="s">
        <v>98</v>
      </c>
      <c r="J179" s="49" t="s">
        <v>98</v>
      </c>
      <c r="K179" s="81" t="s">
        <v>98</v>
      </c>
    </row>
    <row r="180" spans="1:11" ht="15" x14ac:dyDescent="0.2">
      <c r="A180" s="37" t="s">
        <v>78</v>
      </c>
      <c r="B180" s="77">
        <v>480</v>
      </c>
      <c r="C180" s="69">
        <v>1</v>
      </c>
      <c r="D180" s="46" t="s">
        <v>36</v>
      </c>
      <c r="E180" s="46" t="s">
        <v>17</v>
      </c>
      <c r="F180" s="46" t="s">
        <v>91</v>
      </c>
      <c r="G180" s="47">
        <v>10000</v>
      </c>
      <c r="H180" s="46" t="s">
        <v>18</v>
      </c>
      <c r="I180" s="46" t="s">
        <v>98</v>
      </c>
      <c r="J180" s="47" t="s">
        <v>98</v>
      </c>
      <c r="K180" s="82" t="s">
        <v>98</v>
      </c>
    </row>
    <row r="181" spans="1:11" ht="15" x14ac:dyDescent="0.2">
      <c r="A181" s="41" t="s">
        <v>305</v>
      </c>
      <c r="B181" s="78">
        <v>516</v>
      </c>
      <c r="C181" s="42">
        <v>1</v>
      </c>
      <c r="D181" s="48" t="s">
        <v>98</v>
      </c>
      <c r="E181" s="48" t="s">
        <v>98</v>
      </c>
      <c r="F181" s="48" t="s">
        <v>98</v>
      </c>
      <c r="G181" s="49" t="s">
        <v>98</v>
      </c>
      <c r="H181" s="48" t="s">
        <v>98</v>
      </c>
      <c r="I181" s="48" t="s">
        <v>98</v>
      </c>
      <c r="J181" s="49" t="s">
        <v>98</v>
      </c>
      <c r="K181" s="81" t="s">
        <v>98</v>
      </c>
    </row>
    <row r="182" spans="1:11" ht="15" x14ac:dyDescent="0.2">
      <c r="A182" s="37" t="s">
        <v>306</v>
      </c>
      <c r="B182" s="77">
        <v>9735</v>
      </c>
      <c r="C182" s="69">
        <v>1</v>
      </c>
      <c r="D182" s="46" t="s">
        <v>36</v>
      </c>
      <c r="E182" s="46" t="s">
        <v>17</v>
      </c>
      <c r="F182" s="46" t="s">
        <v>91</v>
      </c>
      <c r="G182" s="47">
        <v>36000</v>
      </c>
      <c r="H182" s="46" t="s">
        <v>18</v>
      </c>
      <c r="I182" s="46" t="s">
        <v>98</v>
      </c>
      <c r="J182" s="47" t="s">
        <v>98</v>
      </c>
      <c r="K182" s="82" t="s">
        <v>98</v>
      </c>
    </row>
    <row r="183" spans="1:11" ht="15" x14ac:dyDescent="0.2">
      <c r="A183" s="41" t="s">
        <v>307</v>
      </c>
      <c r="B183" s="78">
        <v>9408</v>
      </c>
      <c r="C183" s="42">
        <v>1</v>
      </c>
      <c r="D183" s="48" t="s">
        <v>98</v>
      </c>
      <c r="E183" s="48" t="s">
        <v>98</v>
      </c>
      <c r="F183" s="48" t="s">
        <v>98</v>
      </c>
      <c r="G183" s="49" t="s">
        <v>98</v>
      </c>
      <c r="H183" s="48" t="s">
        <v>98</v>
      </c>
      <c r="I183" s="48" t="s">
        <v>98</v>
      </c>
      <c r="J183" s="49" t="s">
        <v>98</v>
      </c>
      <c r="K183" s="81" t="s">
        <v>98</v>
      </c>
    </row>
    <row r="184" spans="1:11" ht="25.5" customHeight="1" x14ac:dyDescent="0.2">
      <c r="A184" s="37" t="s">
        <v>308</v>
      </c>
      <c r="B184" s="77">
        <v>240</v>
      </c>
      <c r="C184" s="69">
        <v>1</v>
      </c>
      <c r="D184" s="46" t="s">
        <v>35</v>
      </c>
      <c r="E184" s="46" t="s">
        <v>17</v>
      </c>
      <c r="F184" s="46" t="s">
        <v>91</v>
      </c>
      <c r="G184" s="47">
        <v>2000</v>
      </c>
      <c r="H184" s="46" t="s">
        <v>18</v>
      </c>
      <c r="I184" s="46" t="s">
        <v>98</v>
      </c>
      <c r="J184" s="47" t="s">
        <v>98</v>
      </c>
      <c r="K184" s="82" t="s">
        <v>98</v>
      </c>
    </row>
    <row r="185" spans="1:11" ht="15" x14ac:dyDescent="0.2">
      <c r="A185" s="41" t="s">
        <v>309</v>
      </c>
      <c r="B185" s="78">
        <v>7710</v>
      </c>
      <c r="C185" s="42">
        <v>1</v>
      </c>
      <c r="D185" s="48" t="s">
        <v>98</v>
      </c>
      <c r="E185" s="48" t="s">
        <v>98</v>
      </c>
      <c r="F185" s="48" t="s">
        <v>98</v>
      </c>
      <c r="G185" s="49" t="s">
        <v>98</v>
      </c>
      <c r="H185" s="48" t="s">
        <v>98</v>
      </c>
      <c r="I185" s="48" t="s">
        <v>98</v>
      </c>
      <c r="J185" s="49" t="s">
        <v>98</v>
      </c>
      <c r="K185" s="81" t="s">
        <v>98</v>
      </c>
    </row>
    <row r="186" spans="1:11" ht="15" x14ac:dyDescent="0.2">
      <c r="A186" s="37" t="s">
        <v>310</v>
      </c>
      <c r="B186" s="77">
        <v>6642</v>
      </c>
      <c r="C186" s="69">
        <v>1</v>
      </c>
      <c r="D186" s="46" t="s">
        <v>98</v>
      </c>
      <c r="E186" s="46" t="s">
        <v>98</v>
      </c>
      <c r="F186" s="46" t="s">
        <v>98</v>
      </c>
      <c r="G186" s="47" t="s">
        <v>98</v>
      </c>
      <c r="H186" s="46" t="s">
        <v>98</v>
      </c>
      <c r="I186" s="46" t="s">
        <v>98</v>
      </c>
      <c r="J186" s="47" t="s">
        <v>98</v>
      </c>
      <c r="K186" s="82" t="s">
        <v>98</v>
      </c>
    </row>
    <row r="187" spans="1:11" ht="15" x14ac:dyDescent="0.2">
      <c r="A187" s="41" t="s">
        <v>311</v>
      </c>
      <c r="B187" s="78">
        <v>9290</v>
      </c>
      <c r="C187" s="42">
        <v>1</v>
      </c>
      <c r="D187" s="48" t="s">
        <v>35</v>
      </c>
      <c r="E187" s="48" t="s">
        <v>17</v>
      </c>
      <c r="F187" s="48" t="s">
        <v>91</v>
      </c>
      <c r="G187" s="49">
        <v>2000</v>
      </c>
      <c r="H187" s="48" t="s">
        <v>18</v>
      </c>
      <c r="I187" s="48" t="s">
        <v>98</v>
      </c>
      <c r="J187" s="49" t="s">
        <v>98</v>
      </c>
      <c r="K187" s="81" t="s">
        <v>98</v>
      </c>
    </row>
    <row r="188" spans="1:11" ht="15" x14ac:dyDescent="0.2">
      <c r="A188" s="37" t="s">
        <v>312</v>
      </c>
      <c r="B188" s="77">
        <v>3450</v>
      </c>
      <c r="C188" s="69">
        <v>1</v>
      </c>
      <c r="D188" s="46" t="s">
        <v>35</v>
      </c>
      <c r="E188" s="46" t="s">
        <v>17</v>
      </c>
      <c r="F188" s="46" t="s">
        <v>91</v>
      </c>
      <c r="G188" s="47">
        <v>0</v>
      </c>
      <c r="H188" s="46" t="s">
        <v>18</v>
      </c>
      <c r="I188" s="46" t="s">
        <v>98</v>
      </c>
      <c r="J188" s="47" t="s">
        <v>98</v>
      </c>
      <c r="K188" s="82" t="s">
        <v>98</v>
      </c>
    </row>
    <row r="189" spans="1:11" ht="15" x14ac:dyDescent="0.2">
      <c r="A189" s="41" t="s">
        <v>313</v>
      </c>
      <c r="B189" s="78">
        <v>4260</v>
      </c>
      <c r="C189" s="42">
        <v>1</v>
      </c>
      <c r="D189" s="48" t="s">
        <v>35</v>
      </c>
      <c r="E189" s="48" t="s">
        <v>17</v>
      </c>
      <c r="F189" s="48" t="s">
        <v>91</v>
      </c>
      <c r="G189" s="49">
        <v>2000</v>
      </c>
      <c r="H189" s="48" t="s">
        <v>18</v>
      </c>
      <c r="I189" s="48" t="s">
        <v>98</v>
      </c>
      <c r="J189" s="49" t="s">
        <v>98</v>
      </c>
      <c r="K189" s="81" t="s">
        <v>98</v>
      </c>
    </row>
    <row r="190" spans="1:11" ht="15" x14ac:dyDescent="0.2">
      <c r="A190" s="37" t="s">
        <v>314</v>
      </c>
      <c r="B190" s="77">
        <v>23823</v>
      </c>
      <c r="C190" s="69">
        <v>1</v>
      </c>
      <c r="D190" s="46" t="s">
        <v>35</v>
      </c>
      <c r="E190" s="46" t="s">
        <v>17</v>
      </c>
      <c r="F190" s="46" t="s">
        <v>92</v>
      </c>
      <c r="G190" s="47">
        <v>0</v>
      </c>
      <c r="H190" s="46" t="s">
        <v>18</v>
      </c>
      <c r="I190" s="46" t="s">
        <v>98</v>
      </c>
      <c r="J190" s="47" t="s">
        <v>98</v>
      </c>
      <c r="K190" s="82" t="s">
        <v>98</v>
      </c>
    </row>
    <row r="191" spans="1:11" ht="15" x14ac:dyDescent="0.2">
      <c r="A191" s="41" t="s">
        <v>315</v>
      </c>
      <c r="B191" s="78">
        <v>23823</v>
      </c>
      <c r="C191" s="42">
        <v>1</v>
      </c>
      <c r="D191" s="48" t="s">
        <v>35</v>
      </c>
      <c r="E191" s="48" t="s">
        <v>17</v>
      </c>
      <c r="F191" s="48" t="s">
        <v>93</v>
      </c>
      <c r="G191" s="49">
        <v>4000</v>
      </c>
      <c r="H191" s="48" t="s">
        <v>18</v>
      </c>
      <c r="I191" s="48" t="s">
        <v>98</v>
      </c>
      <c r="J191" s="49" t="s">
        <v>98</v>
      </c>
      <c r="K191" s="81" t="s">
        <v>98</v>
      </c>
    </row>
    <row r="192" spans="1:11" ht="15" x14ac:dyDescent="0.2">
      <c r="A192" s="37" t="s">
        <v>316</v>
      </c>
      <c r="B192" s="77">
        <v>23823</v>
      </c>
      <c r="C192" s="69">
        <v>1</v>
      </c>
      <c r="D192" s="46" t="s">
        <v>35</v>
      </c>
      <c r="E192" s="46" t="s">
        <v>17</v>
      </c>
      <c r="F192" s="46" t="s">
        <v>93</v>
      </c>
      <c r="G192" s="47">
        <v>4000</v>
      </c>
      <c r="H192" s="46" t="s">
        <v>18</v>
      </c>
      <c r="I192" s="46" t="s">
        <v>98</v>
      </c>
      <c r="J192" s="47" t="s">
        <v>98</v>
      </c>
      <c r="K192" s="82" t="s">
        <v>98</v>
      </c>
    </row>
    <row r="193" spans="1:11" ht="15" x14ac:dyDescent="0.2">
      <c r="A193" s="41" t="s">
        <v>317</v>
      </c>
      <c r="B193" s="78">
        <v>12750</v>
      </c>
      <c r="C193" s="42">
        <v>1</v>
      </c>
      <c r="D193" s="48" t="s">
        <v>36</v>
      </c>
      <c r="E193" s="48" t="s">
        <v>17</v>
      </c>
      <c r="F193" s="48" t="s">
        <v>91</v>
      </c>
      <c r="G193" s="49">
        <v>30000</v>
      </c>
      <c r="H193" s="48" t="s">
        <v>18</v>
      </c>
      <c r="I193" s="48" t="s">
        <v>98</v>
      </c>
      <c r="J193" s="49" t="s">
        <v>98</v>
      </c>
      <c r="K193" s="81" t="s">
        <v>98</v>
      </c>
    </row>
    <row r="194" spans="1:11" ht="15" x14ac:dyDescent="0.2">
      <c r="A194" s="37" t="s">
        <v>318</v>
      </c>
      <c r="B194" s="77">
        <v>1113</v>
      </c>
      <c r="C194" s="69">
        <v>1</v>
      </c>
      <c r="D194" s="46" t="s">
        <v>36</v>
      </c>
      <c r="E194" s="46" t="s">
        <v>17</v>
      </c>
      <c r="F194" s="46" t="s">
        <v>91</v>
      </c>
      <c r="G194" s="47">
        <v>2000</v>
      </c>
      <c r="H194" s="46" t="s">
        <v>18</v>
      </c>
      <c r="I194" s="46" t="s">
        <v>98</v>
      </c>
      <c r="J194" s="47" t="s">
        <v>98</v>
      </c>
      <c r="K194" s="82" t="s">
        <v>98</v>
      </c>
    </row>
    <row r="195" spans="1:11" ht="15" x14ac:dyDescent="0.2">
      <c r="A195" s="41" t="s">
        <v>319</v>
      </c>
      <c r="B195" s="78">
        <v>1155</v>
      </c>
      <c r="C195" s="42">
        <v>1</v>
      </c>
      <c r="D195" s="48" t="s">
        <v>98</v>
      </c>
      <c r="E195" s="48" t="s">
        <v>98</v>
      </c>
      <c r="F195" s="48" t="s">
        <v>98</v>
      </c>
      <c r="G195" s="49" t="s">
        <v>98</v>
      </c>
      <c r="H195" s="48" t="s">
        <v>98</v>
      </c>
      <c r="I195" s="48" t="s">
        <v>98</v>
      </c>
      <c r="J195" s="49" t="s">
        <v>98</v>
      </c>
      <c r="K195" s="81" t="s">
        <v>98</v>
      </c>
    </row>
    <row r="196" spans="1:11" ht="15" x14ac:dyDescent="0.2">
      <c r="A196" s="37" t="s">
        <v>320</v>
      </c>
      <c r="B196" s="77">
        <v>11949</v>
      </c>
      <c r="C196" s="69">
        <v>1</v>
      </c>
      <c r="D196" s="46" t="s">
        <v>36</v>
      </c>
      <c r="E196" s="46" t="s">
        <v>17</v>
      </c>
      <c r="F196" s="46" t="s">
        <v>91</v>
      </c>
      <c r="G196" s="47">
        <v>2000</v>
      </c>
      <c r="H196" s="46" t="s">
        <v>19</v>
      </c>
      <c r="I196" s="46">
        <v>3</v>
      </c>
      <c r="J196" s="47">
        <v>10000</v>
      </c>
      <c r="K196" s="82">
        <v>1.19</v>
      </c>
    </row>
    <row r="197" spans="1:11" ht="15" x14ac:dyDescent="0.2">
      <c r="A197" s="41" t="s">
        <v>321</v>
      </c>
      <c r="B197" s="78">
        <v>2028</v>
      </c>
      <c r="C197" s="42">
        <v>1</v>
      </c>
      <c r="D197" s="48" t="s">
        <v>98</v>
      </c>
      <c r="E197" s="48" t="s">
        <v>98</v>
      </c>
      <c r="F197" s="48" t="s">
        <v>98</v>
      </c>
      <c r="G197" s="49" t="s">
        <v>98</v>
      </c>
      <c r="H197" s="48" t="s">
        <v>98</v>
      </c>
      <c r="I197" s="48" t="s">
        <v>98</v>
      </c>
      <c r="J197" s="49" t="s">
        <v>98</v>
      </c>
      <c r="K197" s="81" t="s">
        <v>98</v>
      </c>
    </row>
    <row r="198" spans="1:11" ht="15" x14ac:dyDescent="0.2">
      <c r="A198" s="37" t="s">
        <v>59</v>
      </c>
      <c r="B198" s="77">
        <v>9909</v>
      </c>
      <c r="C198" s="69">
        <v>1</v>
      </c>
      <c r="D198" s="46" t="s">
        <v>35</v>
      </c>
      <c r="E198" s="46" t="s">
        <v>17</v>
      </c>
      <c r="F198" s="46" t="s">
        <v>93</v>
      </c>
      <c r="G198" s="47">
        <v>2000</v>
      </c>
      <c r="H198" s="46" t="s">
        <v>20</v>
      </c>
      <c r="I198" s="46">
        <v>5</v>
      </c>
      <c r="J198" s="47">
        <v>10000</v>
      </c>
      <c r="K198" s="82" t="s">
        <v>98</v>
      </c>
    </row>
    <row r="199" spans="1:11" ht="15" x14ac:dyDescent="0.2">
      <c r="A199" s="41" t="s">
        <v>322</v>
      </c>
      <c r="B199" s="78">
        <v>2109</v>
      </c>
      <c r="C199" s="42">
        <v>1</v>
      </c>
      <c r="D199" s="48" t="s">
        <v>98</v>
      </c>
      <c r="E199" s="48" t="s">
        <v>98</v>
      </c>
      <c r="F199" s="48" t="s">
        <v>98</v>
      </c>
      <c r="G199" s="49" t="s">
        <v>98</v>
      </c>
      <c r="H199" s="48" t="s">
        <v>98</v>
      </c>
      <c r="I199" s="48" t="s">
        <v>98</v>
      </c>
      <c r="J199" s="49" t="s">
        <v>98</v>
      </c>
      <c r="K199" s="81" t="s">
        <v>98</v>
      </c>
    </row>
    <row r="200" spans="1:11" ht="15" x14ac:dyDescent="0.2">
      <c r="A200" s="37" t="s">
        <v>323</v>
      </c>
      <c r="B200" s="77">
        <v>4038</v>
      </c>
      <c r="C200" s="69">
        <v>1</v>
      </c>
      <c r="D200" s="46" t="s">
        <v>36</v>
      </c>
      <c r="E200" s="46" t="s">
        <v>17</v>
      </c>
      <c r="F200" s="46" t="s">
        <v>91</v>
      </c>
      <c r="G200" s="47">
        <v>2500</v>
      </c>
      <c r="H200" s="46" t="s">
        <v>26</v>
      </c>
      <c r="I200" s="46" t="s">
        <v>98</v>
      </c>
      <c r="J200" s="47" t="s">
        <v>98</v>
      </c>
      <c r="K200" s="82" t="s">
        <v>98</v>
      </c>
    </row>
    <row r="201" spans="1:11" ht="15" x14ac:dyDescent="0.2">
      <c r="A201" s="41" t="s">
        <v>324</v>
      </c>
      <c r="B201" s="78">
        <v>20418</v>
      </c>
      <c r="C201" s="42">
        <v>1</v>
      </c>
      <c r="D201" s="48" t="s">
        <v>36</v>
      </c>
      <c r="E201" s="48" t="s">
        <v>17</v>
      </c>
      <c r="F201" s="48" t="s">
        <v>91</v>
      </c>
      <c r="G201" s="49">
        <v>0</v>
      </c>
      <c r="H201" s="48" t="s">
        <v>18</v>
      </c>
      <c r="I201" s="48" t="s">
        <v>98</v>
      </c>
      <c r="J201" s="49" t="s">
        <v>98</v>
      </c>
      <c r="K201" s="81" t="s">
        <v>98</v>
      </c>
    </row>
    <row r="202" spans="1:11" ht="15" x14ac:dyDescent="0.2">
      <c r="A202" s="37" t="s">
        <v>325</v>
      </c>
      <c r="B202" s="77">
        <v>32109</v>
      </c>
      <c r="C202" s="69">
        <v>1</v>
      </c>
      <c r="D202" s="46" t="s">
        <v>36</v>
      </c>
      <c r="E202" s="46" t="s">
        <v>17</v>
      </c>
      <c r="F202" s="46" t="s">
        <v>92</v>
      </c>
      <c r="G202" s="47">
        <v>0</v>
      </c>
      <c r="H202" s="46" t="s">
        <v>27</v>
      </c>
      <c r="I202" s="46">
        <v>4</v>
      </c>
      <c r="J202" s="47">
        <v>15000</v>
      </c>
      <c r="K202" s="82" t="s">
        <v>98</v>
      </c>
    </row>
    <row r="203" spans="1:11" ht="15" x14ac:dyDescent="0.2">
      <c r="A203" s="41" t="s">
        <v>326</v>
      </c>
      <c r="B203" s="78">
        <v>4035</v>
      </c>
      <c r="C203" s="42">
        <v>1</v>
      </c>
      <c r="D203" s="48" t="s">
        <v>98</v>
      </c>
      <c r="E203" s="48" t="s">
        <v>98</v>
      </c>
      <c r="F203" s="48" t="s">
        <v>98</v>
      </c>
      <c r="G203" s="49" t="s">
        <v>98</v>
      </c>
      <c r="H203" s="48" t="s">
        <v>98</v>
      </c>
      <c r="I203" s="48" t="s">
        <v>98</v>
      </c>
      <c r="J203" s="49" t="s">
        <v>98</v>
      </c>
      <c r="K203" s="81" t="s">
        <v>98</v>
      </c>
    </row>
    <row r="204" spans="1:11" ht="15" x14ac:dyDescent="0.2">
      <c r="A204" s="37" t="s">
        <v>327</v>
      </c>
      <c r="B204" s="77">
        <v>2418</v>
      </c>
      <c r="C204" s="69">
        <v>1</v>
      </c>
      <c r="D204" s="46" t="s">
        <v>98</v>
      </c>
      <c r="E204" s="46" t="s">
        <v>98</v>
      </c>
      <c r="F204" s="46" t="s">
        <v>98</v>
      </c>
      <c r="G204" s="47" t="s">
        <v>98</v>
      </c>
      <c r="H204" s="46" t="s">
        <v>98</v>
      </c>
      <c r="I204" s="46" t="s">
        <v>98</v>
      </c>
      <c r="J204" s="47" t="s">
        <v>98</v>
      </c>
      <c r="K204" s="82" t="s">
        <v>98</v>
      </c>
    </row>
    <row r="205" spans="1:11" ht="15" x14ac:dyDescent="0.2">
      <c r="A205" s="41" t="s">
        <v>328</v>
      </c>
      <c r="B205" s="78">
        <v>2958</v>
      </c>
      <c r="C205" s="42">
        <v>1</v>
      </c>
      <c r="D205" s="48" t="s">
        <v>36</v>
      </c>
      <c r="E205" s="48" t="s">
        <v>17</v>
      </c>
      <c r="F205" s="48" t="s">
        <v>92</v>
      </c>
      <c r="G205" s="49">
        <v>0</v>
      </c>
      <c r="H205" s="48" t="s">
        <v>21</v>
      </c>
      <c r="I205" s="48" t="s">
        <v>98</v>
      </c>
      <c r="J205" s="49" t="s">
        <v>98</v>
      </c>
      <c r="K205" s="81">
        <v>3.74</v>
      </c>
    </row>
    <row r="206" spans="1:11" ht="15" x14ac:dyDescent="0.2">
      <c r="A206" s="37" t="s">
        <v>329</v>
      </c>
      <c r="B206" s="77">
        <v>5700</v>
      </c>
      <c r="C206" s="69">
        <v>1</v>
      </c>
      <c r="D206" s="46" t="s">
        <v>36</v>
      </c>
      <c r="E206" s="46" t="s">
        <v>17</v>
      </c>
      <c r="F206" s="46" t="s">
        <v>91</v>
      </c>
      <c r="G206" s="47">
        <v>0</v>
      </c>
      <c r="H206" s="46" t="s">
        <v>18</v>
      </c>
      <c r="I206" s="46" t="s">
        <v>98</v>
      </c>
      <c r="J206" s="47" t="s">
        <v>98</v>
      </c>
      <c r="K206" s="82" t="s">
        <v>98</v>
      </c>
    </row>
    <row r="207" spans="1:11" ht="15" x14ac:dyDescent="0.2">
      <c r="A207" s="41" t="s">
        <v>330</v>
      </c>
      <c r="B207" s="78">
        <v>450</v>
      </c>
      <c r="C207" s="42">
        <v>1</v>
      </c>
      <c r="D207" s="48" t="s">
        <v>98</v>
      </c>
      <c r="E207" s="48" t="s">
        <v>98</v>
      </c>
      <c r="F207" s="48" t="s">
        <v>98</v>
      </c>
      <c r="G207" s="49" t="s">
        <v>98</v>
      </c>
      <c r="H207" s="48" t="s">
        <v>98</v>
      </c>
      <c r="I207" s="48" t="s">
        <v>98</v>
      </c>
      <c r="J207" s="49" t="s">
        <v>98</v>
      </c>
      <c r="K207" s="81" t="s">
        <v>98</v>
      </c>
    </row>
    <row r="208" spans="1:11" ht="15" x14ac:dyDescent="0.2">
      <c r="A208" s="37" t="s">
        <v>331</v>
      </c>
      <c r="B208" s="77">
        <v>8607</v>
      </c>
      <c r="C208" s="69">
        <v>1</v>
      </c>
      <c r="D208" s="46" t="s">
        <v>35</v>
      </c>
      <c r="E208" s="46" t="s">
        <v>17</v>
      </c>
      <c r="F208" s="46" t="s">
        <v>91</v>
      </c>
      <c r="G208" s="47">
        <v>2000</v>
      </c>
      <c r="H208" s="46" t="s">
        <v>18</v>
      </c>
      <c r="I208" s="46" t="s">
        <v>98</v>
      </c>
      <c r="J208" s="47" t="s">
        <v>98</v>
      </c>
      <c r="K208" s="82" t="s">
        <v>98</v>
      </c>
    </row>
    <row r="209" spans="1:11" ht="15" x14ac:dyDescent="0.2">
      <c r="A209" s="41" t="s">
        <v>332</v>
      </c>
      <c r="B209" s="78">
        <v>18900</v>
      </c>
      <c r="C209" s="42">
        <v>1</v>
      </c>
      <c r="D209" s="48" t="s">
        <v>36</v>
      </c>
      <c r="E209" s="48" t="s">
        <v>17</v>
      </c>
      <c r="F209" s="48" t="s">
        <v>91</v>
      </c>
      <c r="G209" s="49">
        <v>2000</v>
      </c>
      <c r="H209" s="48" t="s">
        <v>18</v>
      </c>
      <c r="I209" s="48" t="s">
        <v>98</v>
      </c>
      <c r="J209" s="49" t="s">
        <v>98</v>
      </c>
      <c r="K209" s="81" t="s">
        <v>98</v>
      </c>
    </row>
    <row r="210" spans="1:11" ht="15" x14ac:dyDescent="0.2">
      <c r="A210" s="37" t="s">
        <v>333</v>
      </c>
      <c r="B210" s="77">
        <v>10440</v>
      </c>
      <c r="C210" s="69">
        <v>1</v>
      </c>
      <c r="D210" s="46" t="s">
        <v>98</v>
      </c>
      <c r="E210" s="46" t="s">
        <v>98</v>
      </c>
      <c r="F210" s="46" t="s">
        <v>98</v>
      </c>
      <c r="G210" s="47" t="s">
        <v>98</v>
      </c>
      <c r="H210" s="46" t="s">
        <v>98</v>
      </c>
      <c r="I210" s="46" t="s">
        <v>98</v>
      </c>
      <c r="J210" s="47" t="s">
        <v>98</v>
      </c>
      <c r="K210" s="82" t="s">
        <v>98</v>
      </c>
    </row>
    <row r="211" spans="1:11" ht="15" x14ac:dyDescent="0.2">
      <c r="A211" s="41" t="s">
        <v>334</v>
      </c>
      <c r="B211" s="78">
        <v>741</v>
      </c>
      <c r="C211" s="42">
        <v>1</v>
      </c>
      <c r="D211" s="48" t="s">
        <v>35</v>
      </c>
      <c r="E211" s="48" t="s">
        <v>17</v>
      </c>
      <c r="F211" s="48" t="s">
        <v>91</v>
      </c>
      <c r="G211" s="49">
        <v>0</v>
      </c>
      <c r="H211" s="48" t="s">
        <v>18</v>
      </c>
      <c r="I211" s="48" t="s">
        <v>98</v>
      </c>
      <c r="J211" s="49" t="s">
        <v>98</v>
      </c>
      <c r="K211" s="81" t="s">
        <v>98</v>
      </c>
    </row>
    <row r="212" spans="1:11" ht="15" x14ac:dyDescent="0.2">
      <c r="A212" s="37" t="s">
        <v>335</v>
      </c>
      <c r="B212" s="77">
        <v>615</v>
      </c>
      <c r="C212" s="69">
        <v>1</v>
      </c>
      <c r="D212" s="46" t="s">
        <v>98</v>
      </c>
      <c r="E212" s="46" t="s">
        <v>98</v>
      </c>
      <c r="F212" s="46" t="s">
        <v>98</v>
      </c>
      <c r="G212" s="47" t="s">
        <v>98</v>
      </c>
      <c r="H212" s="46" t="s">
        <v>98</v>
      </c>
      <c r="I212" s="46" t="s">
        <v>98</v>
      </c>
      <c r="J212" s="47" t="s">
        <v>98</v>
      </c>
      <c r="K212" s="82" t="s">
        <v>98</v>
      </c>
    </row>
    <row r="213" spans="1:11" ht="15" x14ac:dyDescent="0.2">
      <c r="A213" s="41" t="s">
        <v>336</v>
      </c>
      <c r="B213" s="78">
        <v>2376</v>
      </c>
      <c r="C213" s="42">
        <v>1</v>
      </c>
      <c r="D213" s="48" t="s">
        <v>98</v>
      </c>
      <c r="E213" s="48" t="s">
        <v>98</v>
      </c>
      <c r="F213" s="48" t="s">
        <v>98</v>
      </c>
      <c r="G213" s="49" t="s">
        <v>98</v>
      </c>
      <c r="H213" s="48" t="s">
        <v>98</v>
      </c>
      <c r="I213" s="48" t="s">
        <v>98</v>
      </c>
      <c r="J213" s="49" t="s">
        <v>98</v>
      </c>
      <c r="K213" s="81" t="s">
        <v>98</v>
      </c>
    </row>
    <row r="214" spans="1:11" ht="15" x14ac:dyDescent="0.2">
      <c r="A214" s="37" t="s">
        <v>337</v>
      </c>
      <c r="B214" s="77">
        <v>5310</v>
      </c>
      <c r="C214" s="69">
        <v>1</v>
      </c>
      <c r="D214" s="46" t="s">
        <v>35</v>
      </c>
      <c r="E214" s="46" t="s">
        <v>17</v>
      </c>
      <c r="F214" s="46" t="s">
        <v>91</v>
      </c>
      <c r="G214" s="47">
        <v>0</v>
      </c>
      <c r="H214" s="46" t="s">
        <v>18</v>
      </c>
      <c r="I214" s="46" t="s">
        <v>98</v>
      </c>
      <c r="J214" s="47" t="s">
        <v>98</v>
      </c>
      <c r="K214" s="82">
        <v>1.3</v>
      </c>
    </row>
    <row r="215" spans="1:11" ht="15" x14ac:dyDescent="0.2">
      <c r="A215" s="41" t="s">
        <v>338</v>
      </c>
      <c r="B215" s="78">
        <v>1302</v>
      </c>
      <c r="C215" s="42">
        <v>1</v>
      </c>
      <c r="D215" s="48" t="s">
        <v>98</v>
      </c>
      <c r="E215" s="48" t="s">
        <v>98</v>
      </c>
      <c r="F215" s="48" t="s">
        <v>98</v>
      </c>
      <c r="G215" s="49" t="s">
        <v>98</v>
      </c>
      <c r="H215" s="48" t="s">
        <v>98</v>
      </c>
      <c r="I215" s="48" t="s">
        <v>98</v>
      </c>
      <c r="J215" s="49" t="s">
        <v>98</v>
      </c>
      <c r="K215" s="81" t="s">
        <v>98</v>
      </c>
    </row>
    <row r="216" spans="1:11" ht="15" x14ac:dyDescent="0.2">
      <c r="A216" s="37" t="s">
        <v>339</v>
      </c>
      <c r="B216" s="77">
        <v>7566</v>
      </c>
      <c r="C216" s="69">
        <v>1</v>
      </c>
      <c r="D216" s="46" t="s">
        <v>98</v>
      </c>
      <c r="E216" s="46" t="s">
        <v>98</v>
      </c>
      <c r="F216" s="46" t="s">
        <v>98</v>
      </c>
      <c r="G216" s="47" t="s">
        <v>98</v>
      </c>
      <c r="H216" s="46" t="s">
        <v>98</v>
      </c>
      <c r="I216" s="46" t="s">
        <v>98</v>
      </c>
      <c r="J216" s="47" t="s">
        <v>98</v>
      </c>
      <c r="K216" s="82" t="s">
        <v>98</v>
      </c>
    </row>
    <row r="217" spans="1:11" ht="15" x14ac:dyDescent="0.2">
      <c r="A217" s="41" t="s">
        <v>340</v>
      </c>
      <c r="B217" s="78">
        <v>4050</v>
      </c>
      <c r="C217" s="42">
        <v>1</v>
      </c>
      <c r="D217" s="48" t="s">
        <v>36</v>
      </c>
      <c r="E217" s="48" t="s">
        <v>17</v>
      </c>
      <c r="F217" s="48" t="s">
        <v>92</v>
      </c>
      <c r="G217" s="49">
        <v>0</v>
      </c>
      <c r="H217" s="48" t="s">
        <v>18</v>
      </c>
      <c r="I217" s="48" t="s">
        <v>98</v>
      </c>
      <c r="J217" s="49" t="s">
        <v>98</v>
      </c>
      <c r="K217" s="81" t="s">
        <v>98</v>
      </c>
    </row>
    <row r="218" spans="1:11" ht="15" x14ac:dyDescent="0.2">
      <c r="A218" s="37" t="s">
        <v>341</v>
      </c>
      <c r="B218" s="77">
        <v>219168</v>
      </c>
      <c r="C218" s="69">
        <v>1</v>
      </c>
      <c r="D218" s="46" t="s">
        <v>98</v>
      </c>
      <c r="E218" s="46" t="s">
        <v>98</v>
      </c>
      <c r="F218" s="46" t="s">
        <v>98</v>
      </c>
      <c r="G218" s="47" t="s">
        <v>98</v>
      </c>
      <c r="H218" s="46" t="s">
        <v>98</v>
      </c>
      <c r="I218" s="46" t="s">
        <v>98</v>
      </c>
      <c r="J218" s="47" t="s">
        <v>98</v>
      </c>
      <c r="K218" s="82" t="s">
        <v>98</v>
      </c>
    </row>
    <row r="219" spans="1:11" ht="15" x14ac:dyDescent="0.2">
      <c r="A219" s="41" t="s">
        <v>342</v>
      </c>
      <c r="B219" s="78">
        <v>1251</v>
      </c>
      <c r="C219" s="42">
        <v>1</v>
      </c>
      <c r="D219" s="48" t="s">
        <v>35</v>
      </c>
      <c r="E219" s="48" t="s">
        <v>17</v>
      </c>
      <c r="F219" s="48" t="s">
        <v>91</v>
      </c>
      <c r="G219" s="49">
        <v>2000</v>
      </c>
      <c r="H219" s="48" t="s">
        <v>18</v>
      </c>
      <c r="I219" s="48" t="s">
        <v>98</v>
      </c>
      <c r="J219" s="49" t="s">
        <v>98</v>
      </c>
      <c r="K219" s="81" t="s">
        <v>98</v>
      </c>
    </row>
    <row r="220" spans="1:11" ht="15" x14ac:dyDescent="0.2">
      <c r="A220" s="37" t="s">
        <v>343</v>
      </c>
      <c r="B220" s="77">
        <v>420</v>
      </c>
      <c r="C220" s="69">
        <v>1</v>
      </c>
      <c r="D220" s="46" t="s">
        <v>98</v>
      </c>
      <c r="E220" s="46" t="s">
        <v>98</v>
      </c>
      <c r="F220" s="46" t="s">
        <v>98</v>
      </c>
      <c r="G220" s="47" t="s">
        <v>98</v>
      </c>
      <c r="H220" s="46" t="s">
        <v>98</v>
      </c>
      <c r="I220" s="46" t="s">
        <v>98</v>
      </c>
      <c r="J220" s="47" t="s">
        <v>98</v>
      </c>
      <c r="K220" s="82" t="s">
        <v>98</v>
      </c>
    </row>
    <row r="221" spans="1:11" ht="15" x14ac:dyDescent="0.2">
      <c r="A221" s="41" t="s">
        <v>344</v>
      </c>
      <c r="B221" s="78">
        <v>8492</v>
      </c>
      <c r="C221" s="42">
        <v>1</v>
      </c>
      <c r="D221" s="48" t="s">
        <v>98</v>
      </c>
      <c r="E221" s="48" t="s">
        <v>98</v>
      </c>
      <c r="F221" s="48" t="s">
        <v>98</v>
      </c>
      <c r="G221" s="49" t="s">
        <v>98</v>
      </c>
      <c r="H221" s="48" t="s">
        <v>98</v>
      </c>
      <c r="I221" s="48" t="s">
        <v>98</v>
      </c>
      <c r="J221" s="49" t="s">
        <v>98</v>
      </c>
      <c r="K221" s="81" t="s">
        <v>98</v>
      </c>
    </row>
    <row r="222" spans="1:11" ht="15" x14ac:dyDescent="0.2">
      <c r="A222" s="37" t="s">
        <v>345</v>
      </c>
      <c r="B222" s="77">
        <v>1065</v>
      </c>
      <c r="C222" s="69">
        <v>1</v>
      </c>
      <c r="D222" s="46" t="s">
        <v>98</v>
      </c>
      <c r="E222" s="46" t="s">
        <v>98</v>
      </c>
      <c r="F222" s="46" t="s">
        <v>98</v>
      </c>
      <c r="G222" s="47" t="s">
        <v>98</v>
      </c>
      <c r="H222" s="46" t="s">
        <v>98</v>
      </c>
      <c r="I222" s="46" t="s">
        <v>98</v>
      </c>
      <c r="J222" s="47" t="s">
        <v>98</v>
      </c>
      <c r="K222" s="82" t="s">
        <v>98</v>
      </c>
    </row>
    <row r="223" spans="1:11" ht="15" x14ac:dyDescent="0.2">
      <c r="A223" s="41" t="s">
        <v>346</v>
      </c>
      <c r="B223" s="78">
        <v>1305</v>
      </c>
      <c r="C223" s="42">
        <v>1</v>
      </c>
      <c r="D223" s="48" t="s">
        <v>98</v>
      </c>
      <c r="E223" s="48" t="s">
        <v>98</v>
      </c>
      <c r="F223" s="48" t="s">
        <v>98</v>
      </c>
      <c r="G223" s="49" t="s">
        <v>98</v>
      </c>
      <c r="H223" s="48" t="s">
        <v>98</v>
      </c>
      <c r="I223" s="48" t="s">
        <v>98</v>
      </c>
      <c r="J223" s="49" t="s">
        <v>98</v>
      </c>
      <c r="K223" s="81" t="s">
        <v>98</v>
      </c>
    </row>
    <row r="224" spans="1:11" ht="15" x14ac:dyDescent="0.2">
      <c r="A224" s="37" t="s">
        <v>347</v>
      </c>
      <c r="B224" s="77">
        <v>6426</v>
      </c>
      <c r="C224" s="69">
        <v>1</v>
      </c>
      <c r="D224" s="46" t="s">
        <v>35</v>
      </c>
      <c r="E224" s="46" t="s">
        <v>17</v>
      </c>
      <c r="F224" s="46" t="s">
        <v>91</v>
      </c>
      <c r="G224" s="47">
        <v>5000</v>
      </c>
      <c r="H224" s="46" t="s">
        <v>18</v>
      </c>
      <c r="I224" s="46" t="s">
        <v>98</v>
      </c>
      <c r="J224" s="47" t="s">
        <v>98</v>
      </c>
      <c r="K224" s="82" t="s">
        <v>98</v>
      </c>
    </row>
    <row r="225" spans="1:11" ht="15" x14ac:dyDescent="0.2">
      <c r="A225" s="41" t="s">
        <v>348</v>
      </c>
      <c r="B225" s="78">
        <v>7602</v>
      </c>
      <c r="C225" s="42">
        <v>1</v>
      </c>
      <c r="D225" s="48" t="s">
        <v>35</v>
      </c>
      <c r="E225" s="48" t="s">
        <v>17</v>
      </c>
      <c r="F225" s="48" t="s">
        <v>91</v>
      </c>
      <c r="G225" s="49">
        <v>0</v>
      </c>
      <c r="H225" s="48" t="s">
        <v>18</v>
      </c>
      <c r="I225" s="48" t="s">
        <v>98</v>
      </c>
      <c r="J225" s="49" t="s">
        <v>98</v>
      </c>
      <c r="K225" s="81" t="s">
        <v>98</v>
      </c>
    </row>
    <row r="226" spans="1:11" ht="15" x14ac:dyDescent="0.2">
      <c r="A226" s="37" t="s">
        <v>349</v>
      </c>
      <c r="B226" s="77">
        <v>5700</v>
      </c>
      <c r="C226" s="69">
        <v>1</v>
      </c>
      <c r="D226" s="46" t="s">
        <v>98</v>
      </c>
      <c r="E226" s="46" t="s">
        <v>98</v>
      </c>
      <c r="F226" s="46" t="s">
        <v>98</v>
      </c>
      <c r="G226" s="47" t="s">
        <v>98</v>
      </c>
      <c r="H226" s="46" t="s">
        <v>98</v>
      </c>
      <c r="I226" s="46" t="s">
        <v>98</v>
      </c>
      <c r="J226" s="47" t="s">
        <v>98</v>
      </c>
      <c r="K226" s="82" t="s">
        <v>98</v>
      </c>
    </row>
    <row r="227" spans="1:11" ht="15" x14ac:dyDescent="0.2">
      <c r="A227" s="41" t="s">
        <v>350</v>
      </c>
      <c r="B227" s="78">
        <v>13740</v>
      </c>
      <c r="C227" s="42">
        <v>1</v>
      </c>
      <c r="D227" s="48" t="s">
        <v>35</v>
      </c>
      <c r="E227" s="48" t="s">
        <v>17</v>
      </c>
      <c r="F227" s="48" t="s">
        <v>91</v>
      </c>
      <c r="G227" s="49">
        <v>0</v>
      </c>
      <c r="H227" s="48" t="s">
        <v>18</v>
      </c>
      <c r="I227" s="48" t="s">
        <v>98</v>
      </c>
      <c r="J227" s="49" t="s">
        <v>98</v>
      </c>
      <c r="K227" s="81" t="s">
        <v>98</v>
      </c>
    </row>
    <row r="228" spans="1:11" ht="15" x14ac:dyDescent="0.2">
      <c r="A228" s="37" t="s">
        <v>351</v>
      </c>
      <c r="B228" s="77">
        <v>29700</v>
      </c>
      <c r="C228" s="69">
        <v>1</v>
      </c>
      <c r="D228" s="46" t="s">
        <v>36</v>
      </c>
      <c r="E228" s="46" t="s">
        <v>17</v>
      </c>
      <c r="F228" s="46" t="s">
        <v>91</v>
      </c>
      <c r="G228" s="47">
        <v>2000</v>
      </c>
      <c r="H228" s="46" t="s">
        <v>16</v>
      </c>
      <c r="I228" s="46">
        <v>2</v>
      </c>
      <c r="J228" s="47">
        <v>9000</v>
      </c>
      <c r="K228" s="82" t="s">
        <v>98</v>
      </c>
    </row>
    <row r="229" spans="1:11" ht="15" x14ac:dyDescent="0.2">
      <c r="A229" s="41" t="s">
        <v>352</v>
      </c>
      <c r="B229" s="78">
        <v>29700</v>
      </c>
      <c r="C229" s="42">
        <v>1</v>
      </c>
      <c r="D229" s="48" t="s">
        <v>98</v>
      </c>
      <c r="E229" s="48" t="s">
        <v>98</v>
      </c>
      <c r="F229" s="48" t="s">
        <v>98</v>
      </c>
      <c r="G229" s="49" t="s">
        <v>98</v>
      </c>
      <c r="H229" s="48" t="s">
        <v>98</v>
      </c>
      <c r="I229" s="48" t="s">
        <v>98</v>
      </c>
      <c r="J229" s="49" t="s">
        <v>98</v>
      </c>
      <c r="K229" s="81" t="s">
        <v>98</v>
      </c>
    </row>
    <row r="230" spans="1:11" ht="15" x14ac:dyDescent="0.2">
      <c r="A230" s="37" t="s">
        <v>79</v>
      </c>
      <c r="B230" s="77">
        <v>658464</v>
      </c>
      <c r="C230" s="69">
        <v>2</v>
      </c>
      <c r="D230" s="46" t="s">
        <v>36</v>
      </c>
      <c r="E230" s="46" t="s">
        <v>17</v>
      </c>
      <c r="F230" s="46" t="s">
        <v>93</v>
      </c>
      <c r="G230" s="47">
        <v>0</v>
      </c>
      <c r="H230" s="46" t="s">
        <v>18</v>
      </c>
      <c r="I230" s="46" t="s">
        <v>98</v>
      </c>
      <c r="J230" s="47" t="s">
        <v>98</v>
      </c>
      <c r="K230" s="82" t="s">
        <v>98</v>
      </c>
    </row>
    <row r="231" spans="1:11" ht="15" x14ac:dyDescent="0.2">
      <c r="A231" s="41" t="s">
        <v>353</v>
      </c>
      <c r="B231" s="78">
        <v>4065</v>
      </c>
      <c r="C231" s="42">
        <v>1</v>
      </c>
      <c r="D231" s="48" t="s">
        <v>36</v>
      </c>
      <c r="E231" s="48" t="s">
        <v>17</v>
      </c>
      <c r="F231" s="48" t="s">
        <v>91</v>
      </c>
      <c r="G231" s="49">
        <v>2000</v>
      </c>
      <c r="H231" s="48" t="s">
        <v>18</v>
      </c>
      <c r="I231" s="48" t="s">
        <v>98</v>
      </c>
      <c r="J231" s="49" t="s">
        <v>98</v>
      </c>
      <c r="K231" s="81" t="s">
        <v>98</v>
      </c>
    </row>
    <row r="232" spans="1:11" ht="15" x14ac:dyDescent="0.2">
      <c r="A232" s="37" t="s">
        <v>354</v>
      </c>
      <c r="B232" s="77">
        <v>2943</v>
      </c>
      <c r="C232" s="69">
        <v>1</v>
      </c>
      <c r="D232" s="46" t="s">
        <v>98</v>
      </c>
      <c r="E232" s="46" t="s">
        <v>98</v>
      </c>
      <c r="F232" s="46" t="s">
        <v>98</v>
      </c>
      <c r="G232" s="47" t="s">
        <v>98</v>
      </c>
      <c r="H232" s="46" t="s">
        <v>98</v>
      </c>
      <c r="I232" s="46" t="s">
        <v>98</v>
      </c>
      <c r="J232" s="47" t="s">
        <v>98</v>
      </c>
      <c r="K232" s="82" t="s">
        <v>98</v>
      </c>
    </row>
    <row r="233" spans="1:11" ht="15" x14ac:dyDescent="0.2">
      <c r="A233" s="41" t="s">
        <v>355</v>
      </c>
      <c r="B233" s="78">
        <v>4692</v>
      </c>
      <c r="C233" s="42">
        <v>1</v>
      </c>
      <c r="D233" s="48" t="s">
        <v>98</v>
      </c>
      <c r="E233" s="48" t="s">
        <v>98</v>
      </c>
      <c r="F233" s="48" t="s">
        <v>98</v>
      </c>
      <c r="G233" s="49" t="s">
        <v>98</v>
      </c>
      <c r="H233" s="48" t="s">
        <v>98</v>
      </c>
      <c r="I233" s="48" t="s">
        <v>98</v>
      </c>
      <c r="J233" s="49" t="s">
        <v>98</v>
      </c>
      <c r="K233" s="81" t="s">
        <v>98</v>
      </c>
    </row>
    <row r="234" spans="1:11" ht="15" x14ac:dyDescent="0.2">
      <c r="A234" s="37" t="s">
        <v>356</v>
      </c>
      <c r="B234" s="77">
        <v>375</v>
      </c>
      <c r="C234" s="69">
        <v>1</v>
      </c>
      <c r="D234" s="46" t="s">
        <v>98</v>
      </c>
      <c r="E234" s="46" t="s">
        <v>98</v>
      </c>
      <c r="F234" s="46" t="s">
        <v>98</v>
      </c>
      <c r="G234" s="47" t="s">
        <v>98</v>
      </c>
      <c r="H234" s="46" t="s">
        <v>98</v>
      </c>
      <c r="I234" s="46" t="s">
        <v>98</v>
      </c>
      <c r="J234" s="47" t="s">
        <v>98</v>
      </c>
      <c r="K234" s="82" t="s">
        <v>98</v>
      </c>
    </row>
    <row r="235" spans="1:11" ht="15" x14ac:dyDescent="0.2">
      <c r="A235" s="41" t="s">
        <v>357</v>
      </c>
      <c r="B235" s="78">
        <v>2010</v>
      </c>
      <c r="C235" s="42">
        <v>1</v>
      </c>
      <c r="D235" s="48" t="s">
        <v>98</v>
      </c>
      <c r="E235" s="48" t="s">
        <v>98</v>
      </c>
      <c r="F235" s="48" t="s">
        <v>98</v>
      </c>
      <c r="G235" s="49" t="s">
        <v>98</v>
      </c>
      <c r="H235" s="48" t="s">
        <v>98</v>
      </c>
      <c r="I235" s="48" t="s">
        <v>98</v>
      </c>
      <c r="J235" s="49" t="s">
        <v>98</v>
      </c>
      <c r="K235" s="81" t="s">
        <v>98</v>
      </c>
    </row>
    <row r="236" spans="1:11" ht="15" x14ac:dyDescent="0.2">
      <c r="A236" s="37" t="s">
        <v>358</v>
      </c>
      <c r="B236" s="77">
        <v>723</v>
      </c>
      <c r="C236" s="69">
        <v>1</v>
      </c>
      <c r="D236" s="46" t="s">
        <v>35</v>
      </c>
      <c r="E236" s="46" t="s">
        <v>17</v>
      </c>
      <c r="F236" s="46" t="s">
        <v>91</v>
      </c>
      <c r="G236" s="47">
        <v>2000</v>
      </c>
      <c r="H236" s="46" t="s">
        <v>18</v>
      </c>
      <c r="I236" s="46" t="s">
        <v>98</v>
      </c>
      <c r="J236" s="47" t="s">
        <v>98</v>
      </c>
      <c r="K236" s="82" t="s">
        <v>98</v>
      </c>
    </row>
    <row r="237" spans="1:11" ht="15" x14ac:dyDescent="0.2">
      <c r="A237" s="41" t="s">
        <v>359</v>
      </c>
      <c r="B237" s="78">
        <v>2010</v>
      </c>
      <c r="C237" s="42">
        <v>1</v>
      </c>
      <c r="D237" s="48" t="s">
        <v>35</v>
      </c>
      <c r="E237" s="48" t="s">
        <v>17</v>
      </c>
      <c r="F237" s="48" t="s">
        <v>92</v>
      </c>
      <c r="G237" s="49">
        <v>0</v>
      </c>
      <c r="H237" s="48" t="s">
        <v>18</v>
      </c>
      <c r="I237" s="48" t="s">
        <v>98</v>
      </c>
      <c r="J237" s="49" t="s">
        <v>98</v>
      </c>
      <c r="K237" s="81" t="s">
        <v>98</v>
      </c>
    </row>
    <row r="238" spans="1:11" ht="15" x14ac:dyDescent="0.2">
      <c r="A238" s="37" t="s">
        <v>360</v>
      </c>
      <c r="B238" s="77">
        <v>2028</v>
      </c>
      <c r="C238" s="69">
        <v>1</v>
      </c>
      <c r="D238" s="46" t="s">
        <v>98</v>
      </c>
      <c r="E238" s="46" t="s">
        <v>98</v>
      </c>
      <c r="F238" s="46" t="s">
        <v>98</v>
      </c>
      <c r="G238" s="47" t="s">
        <v>98</v>
      </c>
      <c r="H238" s="46" t="s">
        <v>98</v>
      </c>
      <c r="I238" s="46" t="s">
        <v>98</v>
      </c>
      <c r="J238" s="47" t="s">
        <v>98</v>
      </c>
      <c r="K238" s="82" t="s">
        <v>98</v>
      </c>
    </row>
    <row r="239" spans="1:11" ht="15" x14ac:dyDescent="0.2">
      <c r="A239" s="41" t="s">
        <v>361</v>
      </c>
      <c r="B239" s="78">
        <v>5136</v>
      </c>
      <c r="C239" s="42">
        <v>1</v>
      </c>
      <c r="D239" s="48" t="s">
        <v>98</v>
      </c>
      <c r="E239" s="48" t="s">
        <v>98</v>
      </c>
      <c r="F239" s="48" t="s">
        <v>98</v>
      </c>
      <c r="G239" s="49" t="s">
        <v>98</v>
      </c>
      <c r="H239" s="48" t="s">
        <v>98</v>
      </c>
      <c r="I239" s="48" t="s">
        <v>98</v>
      </c>
      <c r="J239" s="49" t="s">
        <v>98</v>
      </c>
      <c r="K239" s="81" t="s">
        <v>98</v>
      </c>
    </row>
    <row r="240" spans="1:11" ht="15" x14ac:dyDescent="0.2">
      <c r="A240" s="37" t="s">
        <v>362</v>
      </c>
      <c r="B240" s="77">
        <v>8469</v>
      </c>
      <c r="C240" s="69">
        <v>1</v>
      </c>
      <c r="D240" s="46" t="s">
        <v>36</v>
      </c>
      <c r="E240" s="46" t="s">
        <v>17</v>
      </c>
      <c r="F240" s="46" t="s">
        <v>91</v>
      </c>
      <c r="G240" s="47">
        <v>0</v>
      </c>
      <c r="H240" s="46" t="s">
        <v>18</v>
      </c>
      <c r="I240" s="46" t="s">
        <v>98</v>
      </c>
      <c r="J240" s="47" t="s">
        <v>98</v>
      </c>
      <c r="K240" s="82" t="s">
        <v>98</v>
      </c>
    </row>
    <row r="241" spans="1:11" ht="15" x14ac:dyDescent="0.2">
      <c r="A241" s="41" t="s">
        <v>363</v>
      </c>
      <c r="B241" s="78">
        <v>1185</v>
      </c>
      <c r="C241" s="42">
        <v>1</v>
      </c>
      <c r="D241" s="48" t="s">
        <v>98</v>
      </c>
      <c r="E241" s="48" t="s">
        <v>98</v>
      </c>
      <c r="F241" s="48" t="s">
        <v>98</v>
      </c>
      <c r="G241" s="49" t="s">
        <v>98</v>
      </c>
      <c r="H241" s="48" t="s">
        <v>98</v>
      </c>
      <c r="I241" s="48" t="s">
        <v>98</v>
      </c>
      <c r="J241" s="49" t="s">
        <v>98</v>
      </c>
      <c r="K241" s="81" t="s">
        <v>98</v>
      </c>
    </row>
    <row r="242" spans="1:11" ht="15" x14ac:dyDescent="0.2">
      <c r="A242" s="37" t="s">
        <v>364</v>
      </c>
      <c r="B242" s="77">
        <v>300</v>
      </c>
      <c r="C242" s="69">
        <v>1</v>
      </c>
      <c r="D242" s="46" t="s">
        <v>98</v>
      </c>
      <c r="E242" s="46" t="s">
        <v>98</v>
      </c>
      <c r="F242" s="46" t="s">
        <v>98</v>
      </c>
      <c r="G242" s="47" t="s">
        <v>98</v>
      </c>
      <c r="H242" s="46" t="s">
        <v>98</v>
      </c>
      <c r="I242" s="46" t="s">
        <v>98</v>
      </c>
      <c r="J242" s="47" t="s">
        <v>98</v>
      </c>
      <c r="K242" s="82" t="s">
        <v>98</v>
      </c>
    </row>
    <row r="243" spans="1:11" ht="15" x14ac:dyDescent="0.2">
      <c r="A243" s="41" t="s">
        <v>365</v>
      </c>
      <c r="B243" s="78">
        <v>6150</v>
      </c>
      <c r="C243" s="42">
        <v>1</v>
      </c>
      <c r="D243" s="48" t="s">
        <v>98</v>
      </c>
      <c r="E243" s="48" t="s">
        <v>98</v>
      </c>
      <c r="F243" s="48" t="s">
        <v>98</v>
      </c>
      <c r="G243" s="49" t="s">
        <v>98</v>
      </c>
      <c r="H243" s="48" t="s">
        <v>98</v>
      </c>
      <c r="I243" s="48" t="s">
        <v>98</v>
      </c>
      <c r="J243" s="49" t="s">
        <v>98</v>
      </c>
      <c r="K243" s="81" t="s">
        <v>98</v>
      </c>
    </row>
    <row r="244" spans="1:11" ht="15" x14ac:dyDescent="0.2">
      <c r="A244" s="37" t="s">
        <v>366</v>
      </c>
      <c r="B244" s="77">
        <v>8076</v>
      </c>
      <c r="C244" s="69">
        <v>1</v>
      </c>
      <c r="D244" s="46" t="s">
        <v>36</v>
      </c>
      <c r="E244" s="46" t="s">
        <v>17</v>
      </c>
      <c r="F244" s="46" t="s">
        <v>91</v>
      </c>
      <c r="G244" s="47">
        <v>3740</v>
      </c>
      <c r="H244" s="46" t="s">
        <v>18</v>
      </c>
      <c r="I244" s="46" t="s">
        <v>98</v>
      </c>
      <c r="J244" s="47" t="s">
        <v>98</v>
      </c>
      <c r="K244" s="82" t="s">
        <v>98</v>
      </c>
    </row>
    <row r="245" spans="1:11" ht="15" x14ac:dyDescent="0.2">
      <c r="A245" s="41" t="s">
        <v>367</v>
      </c>
      <c r="B245" s="78">
        <v>3360</v>
      </c>
      <c r="C245" s="42">
        <v>1</v>
      </c>
      <c r="D245" s="48" t="s">
        <v>98</v>
      </c>
      <c r="E245" s="48" t="s">
        <v>98</v>
      </c>
      <c r="F245" s="48" t="s">
        <v>98</v>
      </c>
      <c r="G245" s="49" t="s">
        <v>98</v>
      </c>
      <c r="H245" s="48" t="s">
        <v>98</v>
      </c>
      <c r="I245" s="48" t="s">
        <v>98</v>
      </c>
      <c r="J245" s="49" t="s">
        <v>98</v>
      </c>
      <c r="K245" s="81" t="s">
        <v>98</v>
      </c>
    </row>
    <row r="246" spans="1:11" ht="15" x14ac:dyDescent="0.2">
      <c r="A246" s="37" t="s">
        <v>368</v>
      </c>
      <c r="B246" s="77">
        <v>17355</v>
      </c>
      <c r="C246" s="69">
        <v>1</v>
      </c>
      <c r="D246" s="46" t="s">
        <v>98</v>
      </c>
      <c r="E246" s="46" t="s">
        <v>98</v>
      </c>
      <c r="F246" s="46" t="s">
        <v>98</v>
      </c>
      <c r="G246" s="47" t="s">
        <v>98</v>
      </c>
      <c r="H246" s="46" t="s">
        <v>98</v>
      </c>
      <c r="I246" s="46" t="s">
        <v>98</v>
      </c>
      <c r="J246" s="47" t="s">
        <v>98</v>
      </c>
      <c r="K246" s="82" t="s">
        <v>98</v>
      </c>
    </row>
    <row r="247" spans="1:11" ht="15" x14ac:dyDescent="0.2">
      <c r="A247" s="41" t="s">
        <v>369</v>
      </c>
      <c r="B247" s="78">
        <v>1206</v>
      </c>
      <c r="C247" s="42">
        <v>1</v>
      </c>
      <c r="D247" s="48" t="s">
        <v>36</v>
      </c>
      <c r="E247" s="48" t="s">
        <v>17</v>
      </c>
      <c r="F247" s="48" t="s">
        <v>91</v>
      </c>
      <c r="G247" s="49">
        <v>3000</v>
      </c>
      <c r="H247" s="48" t="s">
        <v>18</v>
      </c>
      <c r="I247" s="48" t="s">
        <v>98</v>
      </c>
      <c r="J247" s="49" t="s">
        <v>98</v>
      </c>
      <c r="K247" s="81" t="s">
        <v>98</v>
      </c>
    </row>
    <row r="248" spans="1:11" ht="15" x14ac:dyDescent="0.2">
      <c r="A248" s="37" t="s">
        <v>370</v>
      </c>
      <c r="B248" s="77">
        <v>3630</v>
      </c>
      <c r="C248" s="69">
        <v>1</v>
      </c>
      <c r="D248" s="46" t="s">
        <v>35</v>
      </c>
      <c r="E248" s="46" t="s">
        <v>17</v>
      </c>
      <c r="F248" s="46" t="s">
        <v>91</v>
      </c>
      <c r="G248" s="47">
        <v>2000</v>
      </c>
      <c r="H248" s="46" t="s">
        <v>18</v>
      </c>
      <c r="I248" s="46" t="s">
        <v>98</v>
      </c>
      <c r="J248" s="47" t="s">
        <v>98</v>
      </c>
      <c r="K248" s="82" t="s">
        <v>98</v>
      </c>
    </row>
    <row r="249" spans="1:11" ht="15" x14ac:dyDescent="0.2">
      <c r="A249" s="41" t="s">
        <v>371</v>
      </c>
      <c r="B249" s="78">
        <v>58500</v>
      </c>
      <c r="C249" s="42">
        <v>1</v>
      </c>
      <c r="D249" s="48" t="s">
        <v>36</v>
      </c>
      <c r="E249" s="48" t="s">
        <v>17</v>
      </c>
      <c r="F249" s="48" t="s">
        <v>92</v>
      </c>
      <c r="G249" s="49">
        <v>0</v>
      </c>
      <c r="H249" s="48" t="s">
        <v>19</v>
      </c>
      <c r="I249" s="48">
        <v>3</v>
      </c>
      <c r="J249" s="49">
        <v>50000</v>
      </c>
      <c r="K249" s="81" t="s">
        <v>98</v>
      </c>
    </row>
    <row r="250" spans="1:11" ht="15" x14ac:dyDescent="0.2">
      <c r="A250" s="37" t="s">
        <v>372</v>
      </c>
      <c r="B250" s="77">
        <v>10029</v>
      </c>
      <c r="C250" s="69">
        <v>1</v>
      </c>
      <c r="D250" s="46" t="s">
        <v>36</v>
      </c>
      <c r="E250" s="46" t="s">
        <v>17</v>
      </c>
      <c r="F250" s="46" t="s">
        <v>91</v>
      </c>
      <c r="G250" s="47">
        <v>2500</v>
      </c>
      <c r="H250" s="46" t="s">
        <v>19</v>
      </c>
      <c r="I250" s="46">
        <v>2</v>
      </c>
      <c r="J250" s="47">
        <v>100000</v>
      </c>
      <c r="K250" s="82">
        <v>1.31</v>
      </c>
    </row>
    <row r="251" spans="1:11" ht="15" x14ac:dyDescent="0.2">
      <c r="A251" s="41" t="s">
        <v>373</v>
      </c>
      <c r="B251" s="78">
        <v>4521</v>
      </c>
      <c r="C251" s="42">
        <v>1</v>
      </c>
      <c r="D251" s="48" t="s">
        <v>35</v>
      </c>
      <c r="E251" s="48" t="s">
        <v>17</v>
      </c>
      <c r="F251" s="48" t="s">
        <v>91</v>
      </c>
      <c r="G251" s="49">
        <v>771</v>
      </c>
      <c r="H251" s="48" t="s">
        <v>18</v>
      </c>
      <c r="I251" s="48" t="s">
        <v>98</v>
      </c>
      <c r="J251" s="49" t="s">
        <v>98</v>
      </c>
      <c r="K251" s="81">
        <v>1.54</v>
      </c>
    </row>
    <row r="252" spans="1:11" ht="15" x14ac:dyDescent="0.2">
      <c r="A252" s="37" t="s">
        <v>374</v>
      </c>
      <c r="B252" s="77">
        <v>3126</v>
      </c>
      <c r="C252" s="69">
        <v>1</v>
      </c>
      <c r="D252" s="46" t="s">
        <v>36</v>
      </c>
      <c r="E252" s="46" t="s">
        <v>17</v>
      </c>
      <c r="F252" s="46" t="s">
        <v>91</v>
      </c>
      <c r="G252" s="47">
        <v>0</v>
      </c>
      <c r="H252" s="46" t="s">
        <v>18</v>
      </c>
      <c r="I252" s="46" t="s">
        <v>98</v>
      </c>
      <c r="J252" s="47" t="s">
        <v>98</v>
      </c>
      <c r="K252" s="82" t="s">
        <v>98</v>
      </c>
    </row>
    <row r="253" spans="1:11" ht="15" x14ac:dyDescent="0.2">
      <c r="A253" s="41" t="s">
        <v>375</v>
      </c>
      <c r="B253" s="78">
        <v>3549</v>
      </c>
      <c r="C253" s="42">
        <v>1</v>
      </c>
      <c r="D253" s="48" t="s">
        <v>35</v>
      </c>
      <c r="E253" s="48" t="s">
        <v>17</v>
      </c>
      <c r="F253" s="48" t="s">
        <v>91</v>
      </c>
      <c r="G253" s="49">
        <v>3000</v>
      </c>
      <c r="H253" s="48" t="s">
        <v>18</v>
      </c>
      <c r="I253" s="48" t="s">
        <v>98</v>
      </c>
      <c r="J253" s="49" t="s">
        <v>98</v>
      </c>
      <c r="K253" s="81" t="s">
        <v>98</v>
      </c>
    </row>
    <row r="254" spans="1:11" ht="15" x14ac:dyDescent="0.2">
      <c r="A254" s="37" t="s">
        <v>376</v>
      </c>
      <c r="B254" s="77">
        <v>4440</v>
      </c>
      <c r="C254" s="69">
        <v>1</v>
      </c>
      <c r="D254" s="46" t="s">
        <v>35</v>
      </c>
      <c r="E254" s="46" t="s">
        <v>17</v>
      </c>
      <c r="F254" s="46" t="s">
        <v>91</v>
      </c>
      <c r="G254" s="47">
        <v>3000</v>
      </c>
      <c r="H254" s="46" t="s">
        <v>18</v>
      </c>
      <c r="I254" s="46" t="s">
        <v>98</v>
      </c>
      <c r="J254" s="47" t="s">
        <v>98</v>
      </c>
      <c r="K254" s="82" t="s">
        <v>98</v>
      </c>
    </row>
    <row r="255" spans="1:11" ht="15" x14ac:dyDescent="0.2">
      <c r="A255" s="41" t="s">
        <v>377</v>
      </c>
      <c r="B255" s="78">
        <v>4440</v>
      </c>
      <c r="C255" s="42">
        <v>1</v>
      </c>
      <c r="D255" s="48" t="s">
        <v>98</v>
      </c>
      <c r="E255" s="48" t="s">
        <v>98</v>
      </c>
      <c r="F255" s="48" t="s">
        <v>98</v>
      </c>
      <c r="G255" s="49" t="s">
        <v>98</v>
      </c>
      <c r="H255" s="48" t="s">
        <v>98</v>
      </c>
      <c r="I255" s="48" t="s">
        <v>98</v>
      </c>
      <c r="J255" s="49" t="s">
        <v>98</v>
      </c>
      <c r="K255" s="81" t="s">
        <v>98</v>
      </c>
    </row>
    <row r="256" spans="1:11" ht="15" x14ac:dyDescent="0.2">
      <c r="A256" s="37" t="s">
        <v>378</v>
      </c>
      <c r="B256" s="77">
        <v>10359</v>
      </c>
      <c r="C256" s="69">
        <v>1</v>
      </c>
      <c r="D256" s="46" t="s">
        <v>98</v>
      </c>
      <c r="E256" s="46" t="s">
        <v>98</v>
      </c>
      <c r="F256" s="46" t="s">
        <v>98</v>
      </c>
      <c r="G256" s="47" t="s">
        <v>98</v>
      </c>
      <c r="H256" s="46" t="s">
        <v>98</v>
      </c>
      <c r="I256" s="46" t="s">
        <v>98</v>
      </c>
      <c r="J256" s="47" t="s">
        <v>98</v>
      </c>
      <c r="K256" s="82" t="s">
        <v>98</v>
      </c>
    </row>
    <row r="257" spans="1:11" ht="15" x14ac:dyDescent="0.2">
      <c r="A257" s="41" t="s">
        <v>80</v>
      </c>
      <c r="B257" s="78">
        <v>1380</v>
      </c>
      <c r="C257" s="42">
        <v>1</v>
      </c>
      <c r="D257" s="48" t="s">
        <v>36</v>
      </c>
      <c r="E257" s="48" t="s">
        <v>17</v>
      </c>
      <c r="F257" s="48" t="s">
        <v>91</v>
      </c>
      <c r="G257" s="49">
        <v>2000</v>
      </c>
      <c r="H257" s="48" t="s">
        <v>18</v>
      </c>
      <c r="I257" s="48" t="s">
        <v>98</v>
      </c>
      <c r="J257" s="49" t="s">
        <v>98</v>
      </c>
      <c r="K257" s="81" t="s">
        <v>98</v>
      </c>
    </row>
    <row r="258" spans="1:11" ht="15" x14ac:dyDescent="0.2">
      <c r="A258" s="37" t="s">
        <v>379</v>
      </c>
      <c r="B258" s="77">
        <v>3981</v>
      </c>
      <c r="C258" s="69">
        <v>1</v>
      </c>
      <c r="D258" s="46" t="s">
        <v>98</v>
      </c>
      <c r="E258" s="46" t="s">
        <v>98</v>
      </c>
      <c r="F258" s="46" t="s">
        <v>98</v>
      </c>
      <c r="G258" s="47" t="s">
        <v>98</v>
      </c>
      <c r="H258" s="46" t="s">
        <v>98</v>
      </c>
      <c r="I258" s="46" t="s">
        <v>98</v>
      </c>
      <c r="J258" s="47" t="s">
        <v>98</v>
      </c>
      <c r="K258" s="82" t="s">
        <v>98</v>
      </c>
    </row>
    <row r="259" spans="1:11" ht="15" x14ac:dyDescent="0.2">
      <c r="A259" s="41" t="s">
        <v>380</v>
      </c>
      <c r="B259" s="78">
        <v>840</v>
      </c>
      <c r="C259" s="42">
        <v>1</v>
      </c>
      <c r="D259" s="48" t="s">
        <v>98</v>
      </c>
      <c r="E259" s="48" t="s">
        <v>98</v>
      </c>
      <c r="F259" s="48" t="s">
        <v>98</v>
      </c>
      <c r="G259" s="49" t="s">
        <v>98</v>
      </c>
      <c r="H259" s="48" t="s">
        <v>98</v>
      </c>
      <c r="I259" s="48" t="s">
        <v>98</v>
      </c>
      <c r="J259" s="49" t="s">
        <v>98</v>
      </c>
      <c r="K259" s="81" t="s">
        <v>98</v>
      </c>
    </row>
    <row r="260" spans="1:11" ht="15" x14ac:dyDescent="0.2">
      <c r="A260" s="37" t="s">
        <v>381</v>
      </c>
      <c r="B260" s="77">
        <v>6081</v>
      </c>
      <c r="C260" s="69">
        <v>1</v>
      </c>
      <c r="D260" s="46" t="s">
        <v>36</v>
      </c>
      <c r="E260" s="46" t="s">
        <v>17</v>
      </c>
      <c r="F260" s="46" t="s">
        <v>91</v>
      </c>
      <c r="G260" s="47">
        <v>2614</v>
      </c>
      <c r="H260" s="46" t="s">
        <v>19</v>
      </c>
      <c r="I260" s="46">
        <v>2</v>
      </c>
      <c r="J260" s="47">
        <v>10000</v>
      </c>
      <c r="K260" s="82" t="s">
        <v>98</v>
      </c>
    </row>
    <row r="261" spans="1:11" ht="15" x14ac:dyDescent="0.2">
      <c r="A261" s="41" t="s">
        <v>382</v>
      </c>
      <c r="B261" s="78">
        <v>3660</v>
      </c>
      <c r="C261" s="42">
        <v>1</v>
      </c>
      <c r="D261" s="48" t="s">
        <v>36</v>
      </c>
      <c r="E261" s="48" t="s">
        <v>17</v>
      </c>
      <c r="F261" s="48" t="s">
        <v>91</v>
      </c>
      <c r="G261" s="49">
        <v>5000</v>
      </c>
      <c r="H261" s="48" t="s">
        <v>18</v>
      </c>
      <c r="I261" s="48" t="s">
        <v>98</v>
      </c>
      <c r="J261" s="49" t="s">
        <v>98</v>
      </c>
      <c r="K261" s="81" t="s">
        <v>98</v>
      </c>
    </row>
    <row r="262" spans="1:11" ht="15" x14ac:dyDescent="0.2">
      <c r="A262" s="37" t="s">
        <v>383</v>
      </c>
      <c r="B262" s="77">
        <v>1845</v>
      </c>
      <c r="C262" s="69">
        <v>1</v>
      </c>
      <c r="D262" s="46" t="s">
        <v>98</v>
      </c>
      <c r="E262" s="46" t="s">
        <v>98</v>
      </c>
      <c r="F262" s="46" t="s">
        <v>98</v>
      </c>
      <c r="G262" s="47" t="s">
        <v>98</v>
      </c>
      <c r="H262" s="46" t="s">
        <v>98</v>
      </c>
      <c r="I262" s="46" t="s">
        <v>98</v>
      </c>
      <c r="J262" s="47" t="s">
        <v>98</v>
      </c>
      <c r="K262" s="82" t="s">
        <v>98</v>
      </c>
    </row>
    <row r="263" spans="1:11" ht="15" x14ac:dyDescent="0.2">
      <c r="A263" s="41" t="s">
        <v>384</v>
      </c>
      <c r="B263" s="78">
        <v>7566</v>
      </c>
      <c r="C263" s="42">
        <v>1</v>
      </c>
      <c r="D263" s="48" t="s">
        <v>98</v>
      </c>
      <c r="E263" s="48" t="s">
        <v>98</v>
      </c>
      <c r="F263" s="48" t="s">
        <v>98</v>
      </c>
      <c r="G263" s="49" t="s">
        <v>98</v>
      </c>
      <c r="H263" s="48" t="s">
        <v>98</v>
      </c>
      <c r="I263" s="48" t="s">
        <v>98</v>
      </c>
      <c r="J263" s="49" t="s">
        <v>98</v>
      </c>
      <c r="K263" s="81" t="s">
        <v>98</v>
      </c>
    </row>
    <row r="264" spans="1:11" ht="15" x14ac:dyDescent="0.2">
      <c r="A264" s="37" t="s">
        <v>81</v>
      </c>
      <c r="B264" s="77">
        <v>85947</v>
      </c>
      <c r="C264" s="69">
        <v>1</v>
      </c>
      <c r="D264" s="46" t="s">
        <v>98</v>
      </c>
      <c r="E264" s="46" t="s">
        <v>98</v>
      </c>
      <c r="F264" s="46" t="s">
        <v>98</v>
      </c>
      <c r="G264" s="47" t="s">
        <v>98</v>
      </c>
      <c r="H264" s="46" t="s">
        <v>98</v>
      </c>
      <c r="I264" s="46" t="s">
        <v>98</v>
      </c>
      <c r="J264" s="47" t="s">
        <v>98</v>
      </c>
      <c r="K264" s="82" t="s">
        <v>98</v>
      </c>
    </row>
    <row r="265" spans="1:11" ht="15" x14ac:dyDescent="0.2">
      <c r="A265" s="41" t="s">
        <v>385</v>
      </c>
      <c r="B265" s="78">
        <v>39051</v>
      </c>
      <c r="C265" s="42">
        <v>1</v>
      </c>
      <c r="D265" s="48" t="s">
        <v>35</v>
      </c>
      <c r="E265" s="48" t="s">
        <v>17</v>
      </c>
      <c r="F265" s="48" t="s">
        <v>91</v>
      </c>
      <c r="G265" s="49">
        <v>0</v>
      </c>
      <c r="H265" s="48" t="s">
        <v>18</v>
      </c>
      <c r="I265" s="48" t="s">
        <v>98</v>
      </c>
      <c r="J265" s="49" t="s">
        <v>98</v>
      </c>
      <c r="K265" s="81">
        <v>1.19</v>
      </c>
    </row>
    <row r="266" spans="1:11" ht="15" x14ac:dyDescent="0.2">
      <c r="A266" s="37" t="s">
        <v>386</v>
      </c>
      <c r="B266" s="77">
        <v>1680</v>
      </c>
      <c r="C266" s="69">
        <v>1</v>
      </c>
      <c r="D266" s="46" t="s">
        <v>98</v>
      </c>
      <c r="E266" s="46" t="s">
        <v>98</v>
      </c>
      <c r="F266" s="46" t="s">
        <v>98</v>
      </c>
      <c r="G266" s="47" t="s">
        <v>98</v>
      </c>
      <c r="H266" s="46" t="s">
        <v>98</v>
      </c>
      <c r="I266" s="46" t="s">
        <v>98</v>
      </c>
      <c r="J266" s="47" t="s">
        <v>98</v>
      </c>
      <c r="K266" s="82" t="s">
        <v>98</v>
      </c>
    </row>
    <row r="267" spans="1:11" ht="15" x14ac:dyDescent="0.2">
      <c r="A267" s="41" t="s">
        <v>387</v>
      </c>
      <c r="B267" s="78">
        <v>1062</v>
      </c>
      <c r="C267" s="42">
        <v>1</v>
      </c>
      <c r="D267" s="48" t="s">
        <v>36</v>
      </c>
      <c r="E267" s="48" t="s">
        <v>17</v>
      </c>
      <c r="F267" s="48" t="s">
        <v>91</v>
      </c>
      <c r="G267" s="49">
        <v>10000</v>
      </c>
      <c r="H267" s="48" t="s">
        <v>18</v>
      </c>
      <c r="I267" s="48" t="s">
        <v>98</v>
      </c>
      <c r="J267" s="49" t="s">
        <v>98</v>
      </c>
      <c r="K267" s="81" t="s">
        <v>98</v>
      </c>
    </row>
    <row r="268" spans="1:11" ht="15" x14ac:dyDescent="0.2">
      <c r="A268" s="37" t="s">
        <v>388</v>
      </c>
      <c r="B268" s="77">
        <v>7320</v>
      </c>
      <c r="C268" s="69">
        <v>1</v>
      </c>
      <c r="D268" s="46" t="s">
        <v>98</v>
      </c>
      <c r="E268" s="46" t="s">
        <v>98</v>
      </c>
      <c r="F268" s="46" t="s">
        <v>98</v>
      </c>
      <c r="G268" s="47" t="s">
        <v>98</v>
      </c>
      <c r="H268" s="46" t="s">
        <v>98</v>
      </c>
      <c r="I268" s="46" t="s">
        <v>98</v>
      </c>
      <c r="J268" s="47" t="s">
        <v>98</v>
      </c>
      <c r="K268" s="82" t="s">
        <v>98</v>
      </c>
    </row>
    <row r="269" spans="1:11" ht="15" x14ac:dyDescent="0.2">
      <c r="A269" s="41" t="s">
        <v>389</v>
      </c>
      <c r="B269" s="78">
        <v>3723</v>
      </c>
      <c r="C269" s="42">
        <v>1</v>
      </c>
      <c r="D269" s="48" t="s">
        <v>98</v>
      </c>
      <c r="E269" s="48" t="s">
        <v>98</v>
      </c>
      <c r="F269" s="48" t="s">
        <v>98</v>
      </c>
      <c r="G269" s="49" t="s">
        <v>98</v>
      </c>
      <c r="H269" s="48" t="s">
        <v>98</v>
      </c>
      <c r="I269" s="48" t="s">
        <v>98</v>
      </c>
      <c r="J269" s="49" t="s">
        <v>98</v>
      </c>
      <c r="K269" s="81" t="s">
        <v>98</v>
      </c>
    </row>
    <row r="270" spans="1:11" ht="15" x14ac:dyDescent="0.2">
      <c r="A270" s="37" t="s">
        <v>390</v>
      </c>
      <c r="B270" s="77">
        <v>4323</v>
      </c>
      <c r="C270" s="69">
        <v>1</v>
      </c>
      <c r="D270" s="46" t="s">
        <v>35</v>
      </c>
      <c r="E270" s="46" t="s">
        <v>17</v>
      </c>
      <c r="F270" s="46" t="s">
        <v>91</v>
      </c>
      <c r="G270" s="47">
        <v>2000</v>
      </c>
      <c r="H270" s="46" t="s">
        <v>18</v>
      </c>
      <c r="I270" s="46" t="s">
        <v>98</v>
      </c>
      <c r="J270" s="47" t="s">
        <v>98</v>
      </c>
      <c r="K270" s="82" t="s">
        <v>98</v>
      </c>
    </row>
    <row r="271" spans="1:11" ht="15" x14ac:dyDescent="0.2">
      <c r="A271" s="41" t="s">
        <v>391</v>
      </c>
      <c r="B271" s="78">
        <v>2796</v>
      </c>
      <c r="C271" s="42">
        <v>1</v>
      </c>
      <c r="D271" s="48" t="s">
        <v>98</v>
      </c>
      <c r="E271" s="48" t="s">
        <v>98</v>
      </c>
      <c r="F271" s="48" t="s">
        <v>98</v>
      </c>
      <c r="G271" s="49" t="s">
        <v>98</v>
      </c>
      <c r="H271" s="48" t="s">
        <v>98</v>
      </c>
      <c r="I271" s="48" t="s">
        <v>98</v>
      </c>
      <c r="J271" s="49" t="s">
        <v>98</v>
      </c>
      <c r="K271" s="81" t="s">
        <v>98</v>
      </c>
    </row>
    <row r="272" spans="1:11" ht="15" x14ac:dyDescent="0.2">
      <c r="A272" s="37" t="s">
        <v>392</v>
      </c>
      <c r="B272" s="77">
        <v>693</v>
      </c>
      <c r="C272" s="69">
        <v>1</v>
      </c>
      <c r="D272" s="46" t="s">
        <v>98</v>
      </c>
      <c r="E272" s="46" t="s">
        <v>98</v>
      </c>
      <c r="F272" s="46" t="s">
        <v>98</v>
      </c>
      <c r="G272" s="47" t="s">
        <v>98</v>
      </c>
      <c r="H272" s="46" t="s">
        <v>98</v>
      </c>
      <c r="I272" s="46" t="s">
        <v>98</v>
      </c>
      <c r="J272" s="47" t="s">
        <v>98</v>
      </c>
      <c r="K272" s="82" t="s">
        <v>98</v>
      </c>
    </row>
    <row r="273" spans="1:11" ht="15" x14ac:dyDescent="0.2">
      <c r="A273" s="41" t="s">
        <v>393</v>
      </c>
      <c r="B273" s="78">
        <v>7311</v>
      </c>
      <c r="C273" s="42">
        <v>1</v>
      </c>
      <c r="D273" s="48" t="s">
        <v>98</v>
      </c>
      <c r="E273" s="48" t="s">
        <v>98</v>
      </c>
      <c r="F273" s="48" t="s">
        <v>98</v>
      </c>
      <c r="G273" s="49" t="s">
        <v>98</v>
      </c>
      <c r="H273" s="48" t="s">
        <v>98</v>
      </c>
      <c r="I273" s="48" t="s">
        <v>98</v>
      </c>
      <c r="J273" s="49" t="s">
        <v>98</v>
      </c>
      <c r="K273" s="81" t="s">
        <v>98</v>
      </c>
    </row>
    <row r="274" spans="1:11" ht="15" x14ac:dyDescent="0.2">
      <c r="A274" s="37" t="s">
        <v>394</v>
      </c>
      <c r="B274" s="77">
        <v>2847</v>
      </c>
      <c r="C274" s="69">
        <v>1</v>
      </c>
      <c r="D274" s="46" t="s">
        <v>98</v>
      </c>
      <c r="E274" s="46" t="s">
        <v>98</v>
      </c>
      <c r="F274" s="46" t="s">
        <v>98</v>
      </c>
      <c r="G274" s="47" t="s">
        <v>98</v>
      </c>
      <c r="H274" s="46" t="s">
        <v>98</v>
      </c>
      <c r="I274" s="46" t="s">
        <v>98</v>
      </c>
      <c r="J274" s="47" t="s">
        <v>98</v>
      </c>
      <c r="K274" s="82" t="s">
        <v>98</v>
      </c>
    </row>
    <row r="275" spans="1:11" ht="15" x14ac:dyDescent="0.2">
      <c r="A275" s="41" t="s">
        <v>395</v>
      </c>
      <c r="B275" s="78">
        <v>1482</v>
      </c>
      <c r="C275" s="42">
        <v>1</v>
      </c>
      <c r="D275" s="48" t="s">
        <v>98</v>
      </c>
      <c r="E275" s="48" t="s">
        <v>98</v>
      </c>
      <c r="F275" s="48" t="s">
        <v>98</v>
      </c>
      <c r="G275" s="49" t="s">
        <v>98</v>
      </c>
      <c r="H275" s="48" t="s">
        <v>98</v>
      </c>
      <c r="I275" s="48" t="s">
        <v>98</v>
      </c>
      <c r="J275" s="49" t="s">
        <v>98</v>
      </c>
      <c r="K275" s="81" t="s">
        <v>98</v>
      </c>
    </row>
    <row r="276" spans="1:11" ht="15" x14ac:dyDescent="0.2">
      <c r="A276" s="37" t="s">
        <v>396</v>
      </c>
      <c r="B276" s="77">
        <v>1980</v>
      </c>
      <c r="C276" s="69">
        <v>1</v>
      </c>
      <c r="D276" s="46" t="s">
        <v>98</v>
      </c>
      <c r="E276" s="46" t="s">
        <v>98</v>
      </c>
      <c r="F276" s="46" t="s">
        <v>98</v>
      </c>
      <c r="G276" s="47" t="s">
        <v>98</v>
      </c>
      <c r="H276" s="46" t="s">
        <v>98</v>
      </c>
      <c r="I276" s="46" t="s">
        <v>98</v>
      </c>
      <c r="J276" s="47" t="s">
        <v>98</v>
      </c>
      <c r="K276" s="82" t="s">
        <v>98</v>
      </c>
    </row>
    <row r="277" spans="1:11" ht="15" x14ac:dyDescent="0.2">
      <c r="A277" s="41" t="s">
        <v>397</v>
      </c>
      <c r="B277" s="78">
        <v>2550</v>
      </c>
      <c r="C277" s="42">
        <v>1</v>
      </c>
      <c r="D277" s="48" t="s">
        <v>98</v>
      </c>
      <c r="E277" s="48" t="s">
        <v>98</v>
      </c>
      <c r="F277" s="48" t="s">
        <v>98</v>
      </c>
      <c r="G277" s="49" t="s">
        <v>98</v>
      </c>
      <c r="H277" s="48" t="s">
        <v>98</v>
      </c>
      <c r="I277" s="48" t="s">
        <v>98</v>
      </c>
      <c r="J277" s="49" t="s">
        <v>98</v>
      </c>
      <c r="K277" s="81" t="s">
        <v>98</v>
      </c>
    </row>
    <row r="278" spans="1:11" ht="15" x14ac:dyDescent="0.2">
      <c r="A278" s="37" t="s">
        <v>398</v>
      </c>
      <c r="B278" s="77">
        <v>2331</v>
      </c>
      <c r="C278" s="69">
        <v>1</v>
      </c>
      <c r="D278" s="46" t="s">
        <v>98</v>
      </c>
      <c r="E278" s="46" t="s">
        <v>98</v>
      </c>
      <c r="F278" s="46" t="s">
        <v>98</v>
      </c>
      <c r="G278" s="47" t="s">
        <v>98</v>
      </c>
      <c r="H278" s="46" t="s">
        <v>98</v>
      </c>
      <c r="I278" s="46" t="s">
        <v>98</v>
      </c>
      <c r="J278" s="47" t="s">
        <v>98</v>
      </c>
      <c r="K278" s="82" t="s">
        <v>98</v>
      </c>
    </row>
    <row r="279" spans="1:11" ht="15" x14ac:dyDescent="0.2">
      <c r="A279" s="41" t="s">
        <v>399</v>
      </c>
      <c r="B279" s="78">
        <v>1530</v>
      </c>
      <c r="C279" s="42">
        <v>1</v>
      </c>
      <c r="D279" s="48" t="s">
        <v>98</v>
      </c>
      <c r="E279" s="48" t="s">
        <v>98</v>
      </c>
      <c r="F279" s="48" t="s">
        <v>98</v>
      </c>
      <c r="G279" s="49" t="s">
        <v>98</v>
      </c>
      <c r="H279" s="48" t="s">
        <v>98</v>
      </c>
      <c r="I279" s="48" t="s">
        <v>98</v>
      </c>
      <c r="J279" s="49" t="s">
        <v>98</v>
      </c>
      <c r="K279" s="81" t="s">
        <v>98</v>
      </c>
    </row>
    <row r="280" spans="1:11" ht="15" x14ac:dyDescent="0.2">
      <c r="A280" s="37" t="s">
        <v>400</v>
      </c>
      <c r="B280" s="77">
        <v>2880</v>
      </c>
      <c r="C280" s="69">
        <v>1</v>
      </c>
      <c r="D280" s="46" t="s">
        <v>35</v>
      </c>
      <c r="E280" s="46" t="s">
        <v>17</v>
      </c>
      <c r="F280" s="46" t="s">
        <v>92</v>
      </c>
      <c r="G280" s="47">
        <v>0</v>
      </c>
      <c r="H280" s="46" t="s">
        <v>18</v>
      </c>
      <c r="I280" s="46" t="s">
        <v>98</v>
      </c>
      <c r="J280" s="47" t="s">
        <v>98</v>
      </c>
      <c r="K280" s="82" t="s">
        <v>98</v>
      </c>
    </row>
    <row r="281" spans="1:11" ht="15" x14ac:dyDescent="0.2">
      <c r="A281" s="41" t="s">
        <v>82</v>
      </c>
      <c r="B281" s="78">
        <v>1050</v>
      </c>
      <c r="C281" s="42">
        <v>1</v>
      </c>
      <c r="D281" s="48" t="s">
        <v>35</v>
      </c>
      <c r="E281" s="48" t="s">
        <v>17</v>
      </c>
      <c r="F281" s="48" t="s">
        <v>91</v>
      </c>
      <c r="G281" s="49">
        <v>2000</v>
      </c>
      <c r="H281" s="48" t="s">
        <v>16</v>
      </c>
      <c r="I281" s="48">
        <v>2</v>
      </c>
      <c r="J281" s="49">
        <v>3000</v>
      </c>
      <c r="K281" s="81" t="s">
        <v>98</v>
      </c>
    </row>
    <row r="282" spans="1:11" ht="15" x14ac:dyDescent="0.2">
      <c r="A282" s="37" t="s">
        <v>401</v>
      </c>
      <c r="B282" s="77">
        <v>4503</v>
      </c>
      <c r="C282" s="69">
        <v>1</v>
      </c>
      <c r="D282" s="46" t="s">
        <v>98</v>
      </c>
      <c r="E282" s="46" t="s">
        <v>98</v>
      </c>
      <c r="F282" s="46" t="s">
        <v>98</v>
      </c>
      <c r="G282" s="47" t="s">
        <v>98</v>
      </c>
      <c r="H282" s="46" t="s">
        <v>98</v>
      </c>
      <c r="I282" s="46" t="s">
        <v>98</v>
      </c>
      <c r="J282" s="47" t="s">
        <v>98</v>
      </c>
      <c r="K282" s="82" t="s">
        <v>98</v>
      </c>
    </row>
    <row r="283" spans="1:11" ht="15" x14ac:dyDescent="0.2">
      <c r="A283" s="41" t="s">
        <v>402</v>
      </c>
      <c r="B283" s="78">
        <v>1440</v>
      </c>
      <c r="C283" s="42">
        <v>1</v>
      </c>
      <c r="D283" s="48" t="s">
        <v>98</v>
      </c>
      <c r="E283" s="48" t="s">
        <v>98</v>
      </c>
      <c r="F283" s="48" t="s">
        <v>98</v>
      </c>
      <c r="G283" s="49" t="s">
        <v>98</v>
      </c>
      <c r="H283" s="48" t="s">
        <v>98</v>
      </c>
      <c r="I283" s="48" t="s">
        <v>98</v>
      </c>
      <c r="J283" s="49" t="s">
        <v>98</v>
      </c>
      <c r="K283" s="81" t="s">
        <v>98</v>
      </c>
    </row>
    <row r="284" spans="1:11" ht="15" x14ac:dyDescent="0.2">
      <c r="A284" s="37" t="s">
        <v>403</v>
      </c>
      <c r="B284" s="77">
        <v>1500</v>
      </c>
      <c r="C284" s="69">
        <v>1</v>
      </c>
      <c r="D284" s="46" t="s">
        <v>98</v>
      </c>
      <c r="E284" s="46" t="s">
        <v>98</v>
      </c>
      <c r="F284" s="46" t="s">
        <v>98</v>
      </c>
      <c r="G284" s="47" t="s">
        <v>98</v>
      </c>
      <c r="H284" s="46" t="s">
        <v>98</v>
      </c>
      <c r="I284" s="46" t="s">
        <v>98</v>
      </c>
      <c r="J284" s="47" t="s">
        <v>98</v>
      </c>
      <c r="K284" s="82" t="s">
        <v>98</v>
      </c>
    </row>
    <row r="285" spans="1:11" ht="15" x14ac:dyDescent="0.2">
      <c r="A285" s="41" t="s">
        <v>404</v>
      </c>
      <c r="B285" s="78">
        <v>1410</v>
      </c>
      <c r="C285" s="42">
        <v>1</v>
      </c>
      <c r="D285" s="48" t="s">
        <v>35</v>
      </c>
      <c r="E285" s="48" t="s">
        <v>17</v>
      </c>
      <c r="F285" s="48" t="s">
        <v>91</v>
      </c>
      <c r="G285" s="49">
        <v>1000</v>
      </c>
      <c r="H285" s="48" t="s">
        <v>18</v>
      </c>
      <c r="I285" s="48" t="s">
        <v>98</v>
      </c>
      <c r="J285" s="49" t="s">
        <v>98</v>
      </c>
      <c r="K285" s="81" t="s">
        <v>98</v>
      </c>
    </row>
    <row r="286" spans="1:11" ht="15" x14ac:dyDescent="0.2">
      <c r="A286" s="37" t="s">
        <v>405</v>
      </c>
      <c r="B286" s="77">
        <v>276000</v>
      </c>
      <c r="C286" s="69">
        <v>1</v>
      </c>
      <c r="D286" s="46" t="s">
        <v>35</v>
      </c>
      <c r="E286" s="46" t="s">
        <v>17</v>
      </c>
      <c r="F286" s="46" t="s">
        <v>93</v>
      </c>
      <c r="G286" s="47">
        <v>2500</v>
      </c>
      <c r="H286" s="46" t="s">
        <v>18</v>
      </c>
      <c r="I286" s="46" t="s">
        <v>98</v>
      </c>
      <c r="J286" s="47" t="s">
        <v>98</v>
      </c>
      <c r="K286" s="82" t="s">
        <v>98</v>
      </c>
    </row>
    <row r="287" spans="1:11" ht="15" x14ac:dyDescent="0.2">
      <c r="A287" s="41" t="s">
        <v>406</v>
      </c>
      <c r="B287" s="78">
        <v>35949</v>
      </c>
      <c r="C287" s="42">
        <v>1</v>
      </c>
      <c r="D287" s="48" t="s">
        <v>98</v>
      </c>
      <c r="E287" s="48" t="s">
        <v>98</v>
      </c>
      <c r="F287" s="48" t="s">
        <v>98</v>
      </c>
      <c r="G287" s="49" t="s">
        <v>98</v>
      </c>
      <c r="H287" s="48" t="s">
        <v>98</v>
      </c>
      <c r="I287" s="48" t="s">
        <v>98</v>
      </c>
      <c r="J287" s="49" t="s">
        <v>98</v>
      </c>
      <c r="K287" s="81" t="s">
        <v>98</v>
      </c>
    </row>
    <row r="288" spans="1:11" ht="15" x14ac:dyDescent="0.2">
      <c r="A288" s="37" t="s">
        <v>407</v>
      </c>
      <c r="B288" s="77">
        <v>240840</v>
      </c>
      <c r="C288" s="69">
        <v>1</v>
      </c>
      <c r="D288" s="46" t="s">
        <v>35</v>
      </c>
      <c r="E288" s="46" t="s">
        <v>17</v>
      </c>
      <c r="F288" s="46" t="s">
        <v>91</v>
      </c>
      <c r="G288" s="47">
        <v>4000</v>
      </c>
      <c r="H288" s="46" t="s">
        <v>19</v>
      </c>
      <c r="I288" s="46">
        <v>2</v>
      </c>
      <c r="J288" s="47">
        <v>50000</v>
      </c>
      <c r="K288" s="82" t="s">
        <v>98</v>
      </c>
    </row>
    <row r="289" spans="1:11" ht="15" x14ac:dyDescent="0.2">
      <c r="A289" s="41" t="s">
        <v>408</v>
      </c>
      <c r="B289" s="78">
        <v>2008</v>
      </c>
      <c r="C289" s="42">
        <v>1</v>
      </c>
      <c r="D289" s="48" t="s">
        <v>35</v>
      </c>
      <c r="E289" s="48" t="s">
        <v>17</v>
      </c>
      <c r="F289" s="48" t="s">
        <v>92</v>
      </c>
      <c r="G289" s="49">
        <v>0</v>
      </c>
      <c r="H289" s="48" t="s">
        <v>21</v>
      </c>
      <c r="I289" s="48" t="s">
        <v>98</v>
      </c>
      <c r="J289" s="49" t="s">
        <v>98</v>
      </c>
      <c r="K289" s="81" t="s">
        <v>98</v>
      </c>
    </row>
    <row r="290" spans="1:11" ht="15" x14ac:dyDescent="0.2">
      <c r="A290" s="37" t="s">
        <v>409</v>
      </c>
      <c r="B290" s="77">
        <v>7440</v>
      </c>
      <c r="C290" s="69">
        <v>1</v>
      </c>
      <c r="D290" s="46" t="s">
        <v>98</v>
      </c>
      <c r="E290" s="46" t="s">
        <v>98</v>
      </c>
      <c r="F290" s="46" t="s">
        <v>98</v>
      </c>
      <c r="G290" s="47" t="s">
        <v>98</v>
      </c>
      <c r="H290" s="46" t="s">
        <v>98</v>
      </c>
      <c r="I290" s="46" t="s">
        <v>98</v>
      </c>
      <c r="J290" s="47" t="s">
        <v>98</v>
      </c>
      <c r="K290" s="82" t="s">
        <v>98</v>
      </c>
    </row>
    <row r="291" spans="1:11" ht="15" x14ac:dyDescent="0.2">
      <c r="A291" s="41" t="s">
        <v>410</v>
      </c>
      <c r="B291" s="78">
        <v>4200</v>
      </c>
      <c r="C291" s="42">
        <v>1</v>
      </c>
      <c r="D291" s="48" t="s">
        <v>36</v>
      </c>
      <c r="E291" s="48" t="s">
        <v>17</v>
      </c>
      <c r="F291" s="48" t="s">
        <v>91</v>
      </c>
      <c r="G291" s="49">
        <v>10000</v>
      </c>
      <c r="H291" s="48" t="s">
        <v>18</v>
      </c>
      <c r="I291" s="48" t="s">
        <v>98</v>
      </c>
      <c r="J291" s="49" t="s">
        <v>98</v>
      </c>
      <c r="K291" s="81" t="s">
        <v>98</v>
      </c>
    </row>
    <row r="292" spans="1:11" ht="15" x14ac:dyDescent="0.2">
      <c r="A292" s="37" t="s">
        <v>411</v>
      </c>
      <c r="B292" s="77">
        <v>729</v>
      </c>
      <c r="C292" s="69">
        <v>1</v>
      </c>
      <c r="D292" s="46" t="s">
        <v>35</v>
      </c>
      <c r="E292" s="46" t="s">
        <v>17</v>
      </c>
      <c r="F292" s="46" t="s">
        <v>92</v>
      </c>
      <c r="G292" s="47">
        <v>0</v>
      </c>
      <c r="H292" s="46" t="s">
        <v>21</v>
      </c>
      <c r="I292" s="46" t="s">
        <v>98</v>
      </c>
      <c r="J292" s="47" t="s">
        <v>98</v>
      </c>
      <c r="K292" s="82" t="s">
        <v>98</v>
      </c>
    </row>
    <row r="293" spans="1:11" ht="15" x14ac:dyDescent="0.2">
      <c r="A293" s="41" t="s">
        <v>84</v>
      </c>
      <c r="B293" s="78">
        <v>2475</v>
      </c>
      <c r="C293" s="42">
        <v>1</v>
      </c>
      <c r="D293" s="48" t="s">
        <v>98</v>
      </c>
      <c r="E293" s="48" t="s">
        <v>98</v>
      </c>
      <c r="F293" s="48" t="s">
        <v>98</v>
      </c>
      <c r="G293" s="49" t="s">
        <v>98</v>
      </c>
      <c r="H293" s="48" t="s">
        <v>98</v>
      </c>
      <c r="I293" s="48" t="s">
        <v>98</v>
      </c>
      <c r="J293" s="49" t="s">
        <v>98</v>
      </c>
      <c r="K293" s="81" t="s">
        <v>98</v>
      </c>
    </row>
    <row r="294" spans="1:11" ht="15" x14ac:dyDescent="0.2">
      <c r="A294" s="37" t="s">
        <v>412</v>
      </c>
      <c r="B294" s="77">
        <v>6732</v>
      </c>
      <c r="C294" s="69">
        <v>1</v>
      </c>
      <c r="D294" s="46" t="s">
        <v>98</v>
      </c>
      <c r="E294" s="46" t="s">
        <v>98</v>
      </c>
      <c r="F294" s="46" t="s">
        <v>98</v>
      </c>
      <c r="G294" s="47" t="s">
        <v>98</v>
      </c>
      <c r="H294" s="46" t="s">
        <v>98</v>
      </c>
      <c r="I294" s="46" t="s">
        <v>98</v>
      </c>
      <c r="J294" s="47" t="s">
        <v>98</v>
      </c>
      <c r="K294" s="82" t="s">
        <v>98</v>
      </c>
    </row>
    <row r="295" spans="1:11" ht="15" x14ac:dyDescent="0.2">
      <c r="A295" s="41" t="s">
        <v>413</v>
      </c>
      <c r="B295" s="78">
        <v>4164</v>
      </c>
      <c r="C295" s="42">
        <v>1</v>
      </c>
      <c r="D295" s="48" t="s">
        <v>98</v>
      </c>
      <c r="E295" s="48" t="s">
        <v>98</v>
      </c>
      <c r="F295" s="48" t="s">
        <v>98</v>
      </c>
      <c r="G295" s="49" t="s">
        <v>98</v>
      </c>
      <c r="H295" s="48" t="s">
        <v>98</v>
      </c>
      <c r="I295" s="48" t="s">
        <v>98</v>
      </c>
      <c r="J295" s="49" t="s">
        <v>98</v>
      </c>
      <c r="K295" s="81" t="s">
        <v>98</v>
      </c>
    </row>
    <row r="296" spans="1:11" ht="15" x14ac:dyDescent="0.2">
      <c r="A296" s="37" t="s">
        <v>414</v>
      </c>
      <c r="B296" s="77">
        <v>18303</v>
      </c>
      <c r="C296" s="69">
        <v>1</v>
      </c>
      <c r="D296" s="46" t="s">
        <v>36</v>
      </c>
      <c r="E296" s="46" t="s">
        <v>17</v>
      </c>
      <c r="F296" s="46" t="s">
        <v>91</v>
      </c>
      <c r="G296" s="47">
        <v>3000</v>
      </c>
      <c r="H296" s="46" t="s">
        <v>18</v>
      </c>
      <c r="I296" s="46" t="s">
        <v>98</v>
      </c>
      <c r="J296" s="47" t="s">
        <v>98</v>
      </c>
      <c r="K296" s="82" t="s">
        <v>98</v>
      </c>
    </row>
    <row r="297" spans="1:11" ht="15" x14ac:dyDescent="0.2">
      <c r="A297" s="41" t="s">
        <v>415</v>
      </c>
      <c r="B297" s="78">
        <v>3000</v>
      </c>
      <c r="C297" s="42">
        <v>1</v>
      </c>
      <c r="D297" s="48" t="s">
        <v>98</v>
      </c>
      <c r="E297" s="48" t="s">
        <v>98</v>
      </c>
      <c r="F297" s="48" t="s">
        <v>98</v>
      </c>
      <c r="G297" s="49" t="s">
        <v>98</v>
      </c>
      <c r="H297" s="48" t="s">
        <v>98</v>
      </c>
      <c r="I297" s="48" t="s">
        <v>98</v>
      </c>
      <c r="J297" s="49" t="s">
        <v>98</v>
      </c>
      <c r="K297" s="81" t="s">
        <v>98</v>
      </c>
    </row>
    <row r="298" spans="1:11" ht="15" x14ac:dyDescent="0.2">
      <c r="A298" s="37" t="s">
        <v>416</v>
      </c>
      <c r="B298" s="77">
        <v>2190</v>
      </c>
      <c r="C298" s="69">
        <v>1</v>
      </c>
      <c r="D298" s="46" t="s">
        <v>35</v>
      </c>
      <c r="E298" s="46" t="s">
        <v>17</v>
      </c>
      <c r="F298" s="46" t="s">
        <v>91</v>
      </c>
      <c r="G298" s="47">
        <v>2000</v>
      </c>
      <c r="H298" s="46" t="s">
        <v>18</v>
      </c>
      <c r="I298" s="46" t="s">
        <v>98</v>
      </c>
      <c r="J298" s="47" t="s">
        <v>98</v>
      </c>
      <c r="K298" s="82" t="s">
        <v>98</v>
      </c>
    </row>
    <row r="299" spans="1:11" ht="15" x14ac:dyDescent="0.2">
      <c r="A299" s="41" t="s">
        <v>417</v>
      </c>
      <c r="B299" s="78">
        <v>2160</v>
      </c>
      <c r="C299" s="42">
        <v>1</v>
      </c>
      <c r="D299" s="48" t="s">
        <v>98</v>
      </c>
      <c r="E299" s="48" t="s">
        <v>98</v>
      </c>
      <c r="F299" s="48" t="s">
        <v>98</v>
      </c>
      <c r="G299" s="49" t="s">
        <v>98</v>
      </c>
      <c r="H299" s="48" t="s">
        <v>98</v>
      </c>
      <c r="I299" s="48" t="s">
        <v>98</v>
      </c>
      <c r="J299" s="49" t="s">
        <v>98</v>
      </c>
      <c r="K299" s="81" t="s">
        <v>98</v>
      </c>
    </row>
    <row r="300" spans="1:11" ht="15" x14ac:dyDescent="0.2">
      <c r="A300" s="37" t="s">
        <v>418</v>
      </c>
      <c r="B300" s="77">
        <v>2952</v>
      </c>
      <c r="C300" s="69">
        <v>1</v>
      </c>
      <c r="D300" s="46" t="s">
        <v>98</v>
      </c>
      <c r="E300" s="46" t="s">
        <v>98</v>
      </c>
      <c r="F300" s="46" t="s">
        <v>98</v>
      </c>
      <c r="G300" s="47" t="s">
        <v>98</v>
      </c>
      <c r="H300" s="46" t="s">
        <v>98</v>
      </c>
      <c r="I300" s="46" t="s">
        <v>98</v>
      </c>
      <c r="J300" s="47" t="s">
        <v>98</v>
      </c>
      <c r="K300" s="82" t="s">
        <v>98</v>
      </c>
    </row>
    <row r="301" spans="1:11" ht="15" x14ac:dyDescent="0.2">
      <c r="A301" s="41" t="s">
        <v>419</v>
      </c>
      <c r="B301" s="78">
        <v>3297</v>
      </c>
      <c r="C301" s="42">
        <v>1</v>
      </c>
      <c r="D301" s="48" t="s">
        <v>36</v>
      </c>
      <c r="E301" s="48" t="s">
        <v>17</v>
      </c>
      <c r="F301" s="48" t="s">
        <v>91</v>
      </c>
      <c r="G301" s="49">
        <v>5000</v>
      </c>
      <c r="H301" s="48" t="s">
        <v>18</v>
      </c>
      <c r="I301" s="48" t="s">
        <v>98</v>
      </c>
      <c r="J301" s="49" t="s">
        <v>98</v>
      </c>
      <c r="K301" s="81" t="s">
        <v>98</v>
      </c>
    </row>
    <row r="302" spans="1:11" ht="15" x14ac:dyDescent="0.2">
      <c r="A302" s="37" t="s">
        <v>420</v>
      </c>
      <c r="B302" s="77">
        <v>5586</v>
      </c>
      <c r="C302" s="69">
        <v>1</v>
      </c>
      <c r="D302" s="46" t="s">
        <v>36</v>
      </c>
      <c r="E302" s="46" t="s">
        <v>17</v>
      </c>
      <c r="F302" s="46" t="s">
        <v>91</v>
      </c>
      <c r="G302" s="47">
        <v>6000</v>
      </c>
      <c r="H302" s="46" t="s">
        <v>18</v>
      </c>
      <c r="I302" s="46" t="s">
        <v>98</v>
      </c>
      <c r="J302" s="47" t="s">
        <v>98</v>
      </c>
      <c r="K302" s="82" t="s">
        <v>98</v>
      </c>
    </row>
    <row r="303" spans="1:11" ht="15" x14ac:dyDescent="0.2">
      <c r="A303" s="41" t="s">
        <v>421</v>
      </c>
      <c r="B303" s="78">
        <v>5994</v>
      </c>
      <c r="C303" s="42">
        <v>1</v>
      </c>
      <c r="D303" s="48" t="s">
        <v>98</v>
      </c>
      <c r="E303" s="48" t="s">
        <v>98</v>
      </c>
      <c r="F303" s="48" t="s">
        <v>98</v>
      </c>
      <c r="G303" s="49" t="s">
        <v>98</v>
      </c>
      <c r="H303" s="48" t="s">
        <v>98</v>
      </c>
      <c r="I303" s="48" t="s">
        <v>98</v>
      </c>
      <c r="J303" s="49" t="s">
        <v>98</v>
      </c>
      <c r="K303" s="81" t="s">
        <v>98</v>
      </c>
    </row>
    <row r="304" spans="1:11" ht="15" x14ac:dyDescent="0.2">
      <c r="A304" s="37" t="s">
        <v>422</v>
      </c>
      <c r="B304" s="77">
        <v>1644</v>
      </c>
      <c r="C304" s="69">
        <v>1</v>
      </c>
      <c r="D304" s="46" t="s">
        <v>98</v>
      </c>
      <c r="E304" s="46" t="s">
        <v>98</v>
      </c>
      <c r="F304" s="46" t="s">
        <v>98</v>
      </c>
      <c r="G304" s="47" t="s">
        <v>98</v>
      </c>
      <c r="H304" s="46" t="s">
        <v>98</v>
      </c>
      <c r="I304" s="46" t="s">
        <v>98</v>
      </c>
      <c r="J304" s="47" t="s">
        <v>98</v>
      </c>
      <c r="K304" s="82" t="s">
        <v>98</v>
      </c>
    </row>
    <row r="305" spans="1:11" ht="15" x14ac:dyDescent="0.2">
      <c r="A305" s="41" t="s">
        <v>423</v>
      </c>
      <c r="B305" s="78">
        <v>1644</v>
      </c>
      <c r="C305" s="42">
        <v>1</v>
      </c>
      <c r="D305" s="48" t="s">
        <v>98</v>
      </c>
      <c r="E305" s="48" t="s">
        <v>98</v>
      </c>
      <c r="F305" s="48" t="s">
        <v>98</v>
      </c>
      <c r="G305" s="49" t="s">
        <v>98</v>
      </c>
      <c r="H305" s="48" t="s">
        <v>98</v>
      </c>
      <c r="I305" s="48" t="s">
        <v>98</v>
      </c>
      <c r="J305" s="49" t="s">
        <v>98</v>
      </c>
      <c r="K305" s="81" t="s">
        <v>98</v>
      </c>
    </row>
    <row r="306" spans="1:11" ht="15" x14ac:dyDescent="0.2">
      <c r="A306" s="37" t="s">
        <v>424</v>
      </c>
      <c r="B306" s="77">
        <v>2190</v>
      </c>
      <c r="C306" s="69">
        <v>1</v>
      </c>
      <c r="D306" s="46" t="s">
        <v>35</v>
      </c>
      <c r="E306" s="46" t="s">
        <v>17</v>
      </c>
      <c r="F306" s="46" t="s">
        <v>92</v>
      </c>
      <c r="G306" s="47">
        <v>0</v>
      </c>
      <c r="H306" s="46" t="s">
        <v>21</v>
      </c>
      <c r="I306" s="46" t="s">
        <v>98</v>
      </c>
      <c r="J306" s="47" t="s">
        <v>98</v>
      </c>
      <c r="K306" s="82" t="s">
        <v>98</v>
      </c>
    </row>
    <row r="307" spans="1:11" ht="15" x14ac:dyDescent="0.2">
      <c r="A307" s="41" t="s">
        <v>425</v>
      </c>
      <c r="B307" s="78">
        <v>912</v>
      </c>
      <c r="C307" s="42">
        <v>1</v>
      </c>
      <c r="D307" s="48" t="s">
        <v>35</v>
      </c>
      <c r="E307" s="48" t="s">
        <v>17</v>
      </c>
      <c r="F307" s="48" t="s">
        <v>91</v>
      </c>
      <c r="G307" s="49">
        <v>2000</v>
      </c>
      <c r="H307" s="48" t="s">
        <v>18</v>
      </c>
      <c r="I307" s="48" t="s">
        <v>98</v>
      </c>
      <c r="J307" s="49" t="s">
        <v>98</v>
      </c>
      <c r="K307" s="81" t="s">
        <v>98</v>
      </c>
    </row>
    <row r="308" spans="1:11" ht="15" x14ac:dyDescent="0.2">
      <c r="A308" s="37" t="s">
        <v>426</v>
      </c>
      <c r="B308" s="77">
        <v>15795</v>
      </c>
      <c r="C308" s="69">
        <v>1</v>
      </c>
      <c r="D308" s="46" t="s">
        <v>36</v>
      </c>
      <c r="E308" s="46" t="s">
        <v>17</v>
      </c>
      <c r="F308" s="46" t="s">
        <v>91</v>
      </c>
      <c r="G308" s="47">
        <v>2000</v>
      </c>
      <c r="H308" s="46" t="s">
        <v>18</v>
      </c>
      <c r="I308" s="46" t="s">
        <v>98</v>
      </c>
      <c r="J308" s="47" t="s">
        <v>98</v>
      </c>
      <c r="K308" s="82" t="s">
        <v>98</v>
      </c>
    </row>
    <row r="309" spans="1:11" ht="15" x14ac:dyDescent="0.2">
      <c r="A309" s="41" t="s">
        <v>427</v>
      </c>
      <c r="B309" s="78">
        <v>15795</v>
      </c>
      <c r="C309" s="42">
        <v>1</v>
      </c>
      <c r="D309" s="48" t="s">
        <v>36</v>
      </c>
      <c r="E309" s="48" t="s">
        <v>17</v>
      </c>
      <c r="F309" s="48" t="s">
        <v>91</v>
      </c>
      <c r="G309" s="49">
        <v>2000</v>
      </c>
      <c r="H309" s="48" t="s">
        <v>18</v>
      </c>
      <c r="I309" s="48" t="s">
        <v>98</v>
      </c>
      <c r="J309" s="49" t="s">
        <v>98</v>
      </c>
      <c r="K309" s="81" t="s">
        <v>98</v>
      </c>
    </row>
    <row r="310" spans="1:11" ht="25.5" x14ac:dyDescent="0.2">
      <c r="A310" s="37" t="s">
        <v>428</v>
      </c>
      <c r="B310" s="77">
        <v>15795</v>
      </c>
      <c r="C310" s="69">
        <v>1</v>
      </c>
      <c r="D310" s="46" t="s">
        <v>36</v>
      </c>
      <c r="E310" s="46" t="s">
        <v>17</v>
      </c>
      <c r="F310" s="46" t="s">
        <v>91</v>
      </c>
      <c r="G310" s="47">
        <v>2000</v>
      </c>
      <c r="H310" s="46" t="s">
        <v>18</v>
      </c>
      <c r="I310" s="46" t="s">
        <v>98</v>
      </c>
      <c r="J310" s="47" t="s">
        <v>98</v>
      </c>
      <c r="K310" s="82" t="s">
        <v>98</v>
      </c>
    </row>
    <row r="311" spans="1:11" ht="15" x14ac:dyDescent="0.2">
      <c r="A311" s="41" t="s">
        <v>429</v>
      </c>
      <c r="B311" s="78">
        <v>15795</v>
      </c>
      <c r="C311" s="42">
        <v>1</v>
      </c>
      <c r="D311" s="48" t="s">
        <v>36</v>
      </c>
      <c r="E311" s="48" t="s">
        <v>17</v>
      </c>
      <c r="F311" s="48" t="s">
        <v>91</v>
      </c>
      <c r="G311" s="49">
        <v>2000</v>
      </c>
      <c r="H311" s="48" t="s">
        <v>18</v>
      </c>
      <c r="I311" s="48" t="s">
        <v>98</v>
      </c>
      <c r="J311" s="49" t="s">
        <v>98</v>
      </c>
      <c r="K311" s="81" t="s">
        <v>98</v>
      </c>
    </row>
    <row r="312" spans="1:11" ht="25.5" x14ac:dyDescent="0.2">
      <c r="A312" s="37" t="s">
        <v>430</v>
      </c>
      <c r="B312" s="77">
        <v>15795</v>
      </c>
      <c r="C312" s="69">
        <v>1</v>
      </c>
      <c r="D312" s="46" t="s">
        <v>36</v>
      </c>
      <c r="E312" s="46" t="s">
        <v>17</v>
      </c>
      <c r="F312" s="46" t="s">
        <v>91</v>
      </c>
      <c r="G312" s="47">
        <v>2000</v>
      </c>
      <c r="H312" s="46" t="s">
        <v>18</v>
      </c>
      <c r="I312" s="46" t="s">
        <v>98</v>
      </c>
      <c r="J312" s="47" t="s">
        <v>98</v>
      </c>
      <c r="K312" s="82" t="s">
        <v>98</v>
      </c>
    </row>
    <row r="313" spans="1:11" ht="15" x14ac:dyDescent="0.2">
      <c r="A313" s="41" t="s">
        <v>431</v>
      </c>
      <c r="B313" s="78">
        <v>15795</v>
      </c>
      <c r="C313" s="42">
        <v>1</v>
      </c>
      <c r="D313" s="48" t="s">
        <v>36</v>
      </c>
      <c r="E313" s="48" t="s">
        <v>17</v>
      </c>
      <c r="F313" s="48" t="s">
        <v>91</v>
      </c>
      <c r="G313" s="49">
        <v>2000</v>
      </c>
      <c r="H313" s="48" t="s">
        <v>18</v>
      </c>
      <c r="I313" s="48" t="s">
        <v>98</v>
      </c>
      <c r="J313" s="49" t="s">
        <v>98</v>
      </c>
      <c r="K313" s="81" t="s">
        <v>98</v>
      </c>
    </row>
    <row r="314" spans="1:11" ht="15" x14ac:dyDescent="0.2">
      <c r="A314" s="37" t="s">
        <v>432</v>
      </c>
      <c r="B314" s="77">
        <v>15795</v>
      </c>
      <c r="C314" s="69">
        <v>1</v>
      </c>
      <c r="D314" s="46" t="s">
        <v>36</v>
      </c>
      <c r="E314" s="46" t="s">
        <v>17</v>
      </c>
      <c r="F314" s="46" t="s">
        <v>91</v>
      </c>
      <c r="G314" s="47">
        <v>2000</v>
      </c>
      <c r="H314" s="46" t="s">
        <v>18</v>
      </c>
      <c r="I314" s="46" t="s">
        <v>98</v>
      </c>
      <c r="J314" s="47" t="s">
        <v>98</v>
      </c>
      <c r="K314" s="82" t="s">
        <v>98</v>
      </c>
    </row>
    <row r="315" spans="1:11" ht="15" x14ac:dyDescent="0.2">
      <c r="A315" s="41" t="s">
        <v>433</v>
      </c>
      <c r="B315" s="78">
        <v>3552</v>
      </c>
      <c r="C315" s="42">
        <v>1</v>
      </c>
      <c r="D315" s="48" t="s">
        <v>35</v>
      </c>
      <c r="E315" s="48" t="s">
        <v>17</v>
      </c>
      <c r="F315" s="48" t="s">
        <v>91</v>
      </c>
      <c r="G315" s="49">
        <v>3000</v>
      </c>
      <c r="H315" s="48" t="s">
        <v>18</v>
      </c>
      <c r="I315" s="48" t="s">
        <v>98</v>
      </c>
      <c r="J315" s="49" t="s">
        <v>98</v>
      </c>
      <c r="K315" s="81" t="s">
        <v>98</v>
      </c>
    </row>
    <row r="316" spans="1:11" ht="15" x14ac:dyDescent="0.2">
      <c r="A316" s="37" t="s">
        <v>434</v>
      </c>
      <c r="B316" s="77">
        <v>936</v>
      </c>
      <c r="C316" s="69">
        <v>1</v>
      </c>
      <c r="D316" s="46" t="s">
        <v>98</v>
      </c>
      <c r="E316" s="46" t="s">
        <v>98</v>
      </c>
      <c r="F316" s="46" t="s">
        <v>98</v>
      </c>
      <c r="G316" s="47" t="s">
        <v>98</v>
      </c>
      <c r="H316" s="46" t="s">
        <v>98</v>
      </c>
      <c r="I316" s="46" t="s">
        <v>98</v>
      </c>
      <c r="J316" s="47" t="s">
        <v>98</v>
      </c>
      <c r="K316" s="82" t="s">
        <v>98</v>
      </c>
    </row>
    <row r="317" spans="1:11" ht="15" x14ac:dyDescent="0.2">
      <c r="A317" s="41" t="s">
        <v>435</v>
      </c>
      <c r="B317" s="78">
        <v>8316</v>
      </c>
      <c r="C317" s="42">
        <v>1</v>
      </c>
      <c r="D317" s="48" t="s">
        <v>98</v>
      </c>
      <c r="E317" s="48" t="s">
        <v>98</v>
      </c>
      <c r="F317" s="48" t="s">
        <v>98</v>
      </c>
      <c r="G317" s="49" t="s">
        <v>98</v>
      </c>
      <c r="H317" s="48" t="s">
        <v>98</v>
      </c>
      <c r="I317" s="48" t="s">
        <v>98</v>
      </c>
      <c r="J317" s="49" t="s">
        <v>98</v>
      </c>
      <c r="K317" s="81" t="s">
        <v>98</v>
      </c>
    </row>
    <row r="318" spans="1:11" ht="15" x14ac:dyDescent="0.2">
      <c r="A318" s="37" t="s">
        <v>436</v>
      </c>
      <c r="B318" s="77">
        <v>423</v>
      </c>
      <c r="C318" s="69">
        <v>1</v>
      </c>
      <c r="D318" s="46" t="s">
        <v>98</v>
      </c>
      <c r="E318" s="46" t="s">
        <v>98</v>
      </c>
      <c r="F318" s="46" t="s">
        <v>98</v>
      </c>
      <c r="G318" s="47" t="s">
        <v>98</v>
      </c>
      <c r="H318" s="46" t="s">
        <v>98</v>
      </c>
      <c r="I318" s="46" t="s">
        <v>98</v>
      </c>
      <c r="J318" s="47" t="s">
        <v>98</v>
      </c>
      <c r="K318" s="82" t="s">
        <v>98</v>
      </c>
    </row>
    <row r="319" spans="1:11" ht="15" x14ac:dyDescent="0.2">
      <c r="A319" s="41" t="s">
        <v>437</v>
      </c>
      <c r="B319" s="78">
        <v>12369</v>
      </c>
      <c r="C319" s="42">
        <v>1</v>
      </c>
      <c r="D319" s="48" t="s">
        <v>98</v>
      </c>
      <c r="E319" s="48" t="s">
        <v>98</v>
      </c>
      <c r="F319" s="48" t="s">
        <v>98</v>
      </c>
      <c r="G319" s="49" t="s">
        <v>98</v>
      </c>
      <c r="H319" s="48" t="s">
        <v>98</v>
      </c>
      <c r="I319" s="48" t="s">
        <v>98</v>
      </c>
      <c r="J319" s="49" t="s">
        <v>98</v>
      </c>
      <c r="K319" s="81" t="s">
        <v>98</v>
      </c>
    </row>
    <row r="320" spans="1:11" ht="15" x14ac:dyDescent="0.2">
      <c r="A320" s="37" t="s">
        <v>438</v>
      </c>
      <c r="B320" s="77">
        <v>37500</v>
      </c>
      <c r="C320" s="69">
        <v>1</v>
      </c>
      <c r="D320" s="46" t="s">
        <v>98</v>
      </c>
      <c r="E320" s="46" t="s">
        <v>98</v>
      </c>
      <c r="F320" s="46" t="s">
        <v>98</v>
      </c>
      <c r="G320" s="47" t="s">
        <v>98</v>
      </c>
      <c r="H320" s="46" t="s">
        <v>98</v>
      </c>
      <c r="I320" s="46" t="s">
        <v>98</v>
      </c>
      <c r="J320" s="47" t="s">
        <v>98</v>
      </c>
      <c r="K320" s="82" t="s">
        <v>98</v>
      </c>
    </row>
    <row r="321" spans="1:11" ht="15" x14ac:dyDescent="0.2">
      <c r="A321" s="41" t="s">
        <v>439</v>
      </c>
      <c r="B321" s="78">
        <v>4110</v>
      </c>
      <c r="C321" s="42">
        <v>1</v>
      </c>
      <c r="D321" s="48" t="s">
        <v>98</v>
      </c>
      <c r="E321" s="48" t="s">
        <v>98</v>
      </c>
      <c r="F321" s="48" t="s">
        <v>98</v>
      </c>
      <c r="G321" s="49" t="s">
        <v>98</v>
      </c>
      <c r="H321" s="48" t="s">
        <v>98</v>
      </c>
      <c r="I321" s="48" t="s">
        <v>98</v>
      </c>
      <c r="J321" s="49" t="s">
        <v>98</v>
      </c>
      <c r="K321" s="81" t="s">
        <v>98</v>
      </c>
    </row>
    <row r="322" spans="1:11" ht="15" x14ac:dyDescent="0.2">
      <c r="A322" s="37" t="s">
        <v>440</v>
      </c>
      <c r="B322" s="77">
        <v>22038</v>
      </c>
      <c r="C322" s="69">
        <v>1</v>
      </c>
      <c r="D322" s="46" t="s">
        <v>35</v>
      </c>
      <c r="E322" s="46" t="s">
        <v>17</v>
      </c>
      <c r="F322" s="46" t="s">
        <v>92</v>
      </c>
      <c r="G322" s="47">
        <v>0</v>
      </c>
      <c r="H322" s="46" t="s">
        <v>21</v>
      </c>
      <c r="I322" s="46" t="s">
        <v>98</v>
      </c>
      <c r="J322" s="47" t="s">
        <v>98</v>
      </c>
      <c r="K322" s="82" t="s">
        <v>98</v>
      </c>
    </row>
    <row r="323" spans="1:11" ht="15" x14ac:dyDescent="0.2">
      <c r="A323" s="41" t="s">
        <v>441</v>
      </c>
      <c r="B323" s="78">
        <v>37500</v>
      </c>
      <c r="C323" s="42">
        <v>1</v>
      </c>
      <c r="D323" s="48" t="s">
        <v>36</v>
      </c>
      <c r="E323" s="48" t="s">
        <v>17</v>
      </c>
      <c r="F323" s="48" t="s">
        <v>93</v>
      </c>
      <c r="G323" s="49">
        <v>0</v>
      </c>
      <c r="H323" s="48" t="s">
        <v>18</v>
      </c>
      <c r="I323" s="48" t="s">
        <v>98</v>
      </c>
      <c r="J323" s="49" t="s">
        <v>98</v>
      </c>
      <c r="K323" s="81" t="s">
        <v>98</v>
      </c>
    </row>
    <row r="324" spans="1:11" ht="15" x14ac:dyDescent="0.2">
      <c r="A324" s="37" t="s">
        <v>442</v>
      </c>
      <c r="B324" s="77">
        <v>3414</v>
      </c>
      <c r="C324" s="69">
        <v>1</v>
      </c>
      <c r="D324" s="46" t="s">
        <v>35</v>
      </c>
      <c r="E324" s="46" t="s">
        <v>17</v>
      </c>
      <c r="F324" s="46" t="s">
        <v>93</v>
      </c>
      <c r="G324" s="47">
        <v>3000</v>
      </c>
      <c r="H324" s="46" t="s">
        <v>18</v>
      </c>
      <c r="I324" s="46" t="s">
        <v>98</v>
      </c>
      <c r="J324" s="47" t="s">
        <v>98</v>
      </c>
      <c r="K324" s="82" t="s">
        <v>98</v>
      </c>
    </row>
    <row r="325" spans="1:11" ht="15" x14ac:dyDescent="0.2">
      <c r="A325" s="41" t="s">
        <v>443</v>
      </c>
      <c r="B325" s="78">
        <v>21000</v>
      </c>
      <c r="C325" s="42">
        <v>1</v>
      </c>
      <c r="D325" s="48" t="s">
        <v>36</v>
      </c>
      <c r="E325" s="48" t="s">
        <v>17</v>
      </c>
      <c r="F325" s="48" t="s">
        <v>91</v>
      </c>
      <c r="G325" s="49">
        <v>2000</v>
      </c>
      <c r="H325" s="48" t="s">
        <v>18</v>
      </c>
      <c r="I325" s="48" t="s">
        <v>98</v>
      </c>
      <c r="J325" s="49" t="s">
        <v>98</v>
      </c>
      <c r="K325" s="81" t="s">
        <v>98</v>
      </c>
    </row>
    <row r="326" spans="1:11" ht="15" x14ac:dyDescent="0.2">
      <c r="A326" s="37" t="s">
        <v>444</v>
      </c>
      <c r="B326" s="77">
        <v>3768</v>
      </c>
      <c r="C326" s="69">
        <v>1</v>
      </c>
      <c r="D326" s="46" t="s">
        <v>98</v>
      </c>
      <c r="E326" s="46" t="s">
        <v>98</v>
      </c>
      <c r="F326" s="46" t="s">
        <v>98</v>
      </c>
      <c r="G326" s="47" t="s">
        <v>98</v>
      </c>
      <c r="H326" s="46" t="s">
        <v>98</v>
      </c>
      <c r="I326" s="46" t="s">
        <v>98</v>
      </c>
      <c r="J326" s="47" t="s">
        <v>98</v>
      </c>
      <c r="K326" s="82" t="s">
        <v>98</v>
      </c>
    </row>
    <row r="327" spans="1:11" ht="15" x14ac:dyDescent="0.2">
      <c r="A327" s="41" t="s">
        <v>445</v>
      </c>
      <c r="B327" s="78">
        <v>18366</v>
      </c>
      <c r="C327" s="42">
        <v>1</v>
      </c>
      <c r="D327" s="48" t="s">
        <v>35</v>
      </c>
      <c r="E327" s="48" t="s">
        <v>17</v>
      </c>
      <c r="F327" s="48" t="s">
        <v>91</v>
      </c>
      <c r="G327" s="49">
        <v>2000</v>
      </c>
      <c r="H327" s="48" t="s">
        <v>18</v>
      </c>
      <c r="I327" s="48" t="s">
        <v>98</v>
      </c>
      <c r="J327" s="49" t="s">
        <v>98</v>
      </c>
      <c r="K327" s="81" t="s">
        <v>98</v>
      </c>
    </row>
    <row r="328" spans="1:11" ht="15" x14ac:dyDescent="0.2">
      <c r="A328" s="37" t="s">
        <v>446</v>
      </c>
      <c r="B328" s="77">
        <v>38400</v>
      </c>
      <c r="C328" s="69">
        <v>1</v>
      </c>
      <c r="D328" s="46" t="s">
        <v>98</v>
      </c>
      <c r="E328" s="46" t="s">
        <v>98</v>
      </c>
      <c r="F328" s="46" t="s">
        <v>98</v>
      </c>
      <c r="G328" s="47" t="s">
        <v>98</v>
      </c>
      <c r="H328" s="46" t="s">
        <v>98</v>
      </c>
      <c r="I328" s="46" t="s">
        <v>98</v>
      </c>
      <c r="J328" s="47" t="s">
        <v>98</v>
      </c>
      <c r="K328" s="82" t="s">
        <v>98</v>
      </c>
    </row>
    <row r="329" spans="1:11" ht="15" x14ac:dyDescent="0.2">
      <c r="A329" s="41" t="s">
        <v>447</v>
      </c>
      <c r="B329" s="78">
        <v>9975</v>
      </c>
      <c r="C329" s="42">
        <v>1</v>
      </c>
      <c r="D329" s="48" t="s">
        <v>36</v>
      </c>
      <c r="E329" s="48" t="s">
        <v>17</v>
      </c>
      <c r="F329" s="48" t="s">
        <v>91</v>
      </c>
      <c r="G329" s="49">
        <v>0</v>
      </c>
      <c r="H329" s="48" t="s">
        <v>18</v>
      </c>
      <c r="I329" s="48" t="s">
        <v>98</v>
      </c>
      <c r="J329" s="49" t="s">
        <v>98</v>
      </c>
      <c r="K329" s="81" t="s">
        <v>98</v>
      </c>
    </row>
    <row r="330" spans="1:11" ht="15" x14ac:dyDescent="0.2">
      <c r="A330" s="37" t="s">
        <v>448</v>
      </c>
      <c r="B330" s="77">
        <v>13548</v>
      </c>
      <c r="C330" s="69">
        <v>1</v>
      </c>
      <c r="D330" s="46" t="s">
        <v>98</v>
      </c>
      <c r="E330" s="46" t="s">
        <v>98</v>
      </c>
      <c r="F330" s="46" t="s">
        <v>98</v>
      </c>
      <c r="G330" s="47" t="s">
        <v>98</v>
      </c>
      <c r="H330" s="46" t="s">
        <v>98</v>
      </c>
      <c r="I330" s="46" t="s">
        <v>98</v>
      </c>
      <c r="J330" s="47" t="s">
        <v>98</v>
      </c>
      <c r="K330" s="82" t="s">
        <v>98</v>
      </c>
    </row>
    <row r="331" spans="1:11" ht="15" x14ac:dyDescent="0.2">
      <c r="A331" s="41" t="s">
        <v>449</v>
      </c>
      <c r="B331" s="78">
        <v>435</v>
      </c>
      <c r="C331" s="42">
        <v>1</v>
      </c>
      <c r="D331" s="48" t="s">
        <v>98</v>
      </c>
      <c r="E331" s="48" t="s">
        <v>98</v>
      </c>
      <c r="F331" s="48" t="s">
        <v>98</v>
      </c>
      <c r="G331" s="49" t="s">
        <v>98</v>
      </c>
      <c r="H331" s="48" t="s">
        <v>98</v>
      </c>
      <c r="I331" s="48" t="s">
        <v>98</v>
      </c>
      <c r="J331" s="49" t="s">
        <v>98</v>
      </c>
      <c r="K331" s="81" t="s">
        <v>98</v>
      </c>
    </row>
    <row r="332" spans="1:11" ht="15" x14ac:dyDescent="0.2">
      <c r="A332" s="37" t="s">
        <v>450</v>
      </c>
      <c r="B332" s="77">
        <v>3540</v>
      </c>
      <c r="C332" s="69">
        <v>1</v>
      </c>
      <c r="D332" s="46" t="s">
        <v>98</v>
      </c>
      <c r="E332" s="46" t="s">
        <v>98</v>
      </c>
      <c r="F332" s="46" t="s">
        <v>98</v>
      </c>
      <c r="G332" s="47" t="s">
        <v>98</v>
      </c>
      <c r="H332" s="46" t="s">
        <v>98</v>
      </c>
      <c r="I332" s="46" t="s">
        <v>98</v>
      </c>
      <c r="J332" s="47" t="s">
        <v>98</v>
      </c>
      <c r="K332" s="82" t="s">
        <v>98</v>
      </c>
    </row>
    <row r="333" spans="1:11" ht="15" x14ac:dyDescent="0.2">
      <c r="A333" s="41" t="s">
        <v>451</v>
      </c>
      <c r="B333" s="78">
        <v>7161</v>
      </c>
      <c r="C333" s="42">
        <v>1</v>
      </c>
      <c r="D333" s="48" t="s">
        <v>98</v>
      </c>
      <c r="E333" s="48" t="s">
        <v>98</v>
      </c>
      <c r="F333" s="48" t="s">
        <v>98</v>
      </c>
      <c r="G333" s="49" t="s">
        <v>98</v>
      </c>
      <c r="H333" s="48" t="s">
        <v>98</v>
      </c>
      <c r="I333" s="48" t="s">
        <v>98</v>
      </c>
      <c r="J333" s="49" t="s">
        <v>98</v>
      </c>
      <c r="K333" s="81" t="s">
        <v>98</v>
      </c>
    </row>
    <row r="334" spans="1:11" ht="15" x14ac:dyDescent="0.2">
      <c r="A334" s="37" t="s">
        <v>452</v>
      </c>
      <c r="B334" s="77">
        <v>28743</v>
      </c>
      <c r="C334" s="69">
        <v>1</v>
      </c>
      <c r="D334" s="46" t="s">
        <v>35</v>
      </c>
      <c r="E334" s="46" t="s">
        <v>17</v>
      </c>
      <c r="F334" s="46" t="s">
        <v>91</v>
      </c>
      <c r="G334" s="47">
        <v>3740</v>
      </c>
      <c r="H334" s="46" t="s">
        <v>18</v>
      </c>
      <c r="I334" s="46" t="s">
        <v>98</v>
      </c>
      <c r="J334" s="47" t="s">
        <v>98</v>
      </c>
      <c r="K334" s="82" t="s">
        <v>98</v>
      </c>
    </row>
    <row r="335" spans="1:11" ht="15" x14ac:dyDescent="0.2">
      <c r="A335" s="41" t="s">
        <v>453</v>
      </c>
      <c r="B335" s="78">
        <v>28743</v>
      </c>
      <c r="C335" s="42">
        <v>1</v>
      </c>
      <c r="D335" s="48" t="s">
        <v>35</v>
      </c>
      <c r="E335" s="48" t="s">
        <v>17</v>
      </c>
      <c r="F335" s="48" t="s">
        <v>91</v>
      </c>
      <c r="G335" s="49">
        <v>3740</v>
      </c>
      <c r="H335" s="48" t="s">
        <v>18</v>
      </c>
      <c r="I335" s="48" t="s">
        <v>98</v>
      </c>
      <c r="J335" s="49" t="s">
        <v>98</v>
      </c>
      <c r="K335" s="81" t="s">
        <v>98</v>
      </c>
    </row>
    <row r="336" spans="1:11" ht="15" x14ac:dyDescent="0.2">
      <c r="A336" s="37" t="s">
        <v>454</v>
      </c>
      <c r="B336" s="77">
        <v>810</v>
      </c>
      <c r="C336" s="69">
        <v>1</v>
      </c>
      <c r="D336" s="46" t="s">
        <v>98</v>
      </c>
      <c r="E336" s="46" t="s">
        <v>98</v>
      </c>
      <c r="F336" s="46" t="s">
        <v>98</v>
      </c>
      <c r="G336" s="47" t="s">
        <v>98</v>
      </c>
      <c r="H336" s="46" t="s">
        <v>98</v>
      </c>
      <c r="I336" s="46" t="s">
        <v>98</v>
      </c>
      <c r="J336" s="47" t="s">
        <v>98</v>
      </c>
      <c r="K336" s="82" t="s">
        <v>98</v>
      </c>
    </row>
    <row r="337" spans="1:11" ht="15" x14ac:dyDescent="0.2">
      <c r="A337" s="41" t="s">
        <v>455</v>
      </c>
      <c r="B337" s="78">
        <v>1500</v>
      </c>
      <c r="C337" s="42">
        <v>1</v>
      </c>
      <c r="D337" s="48" t="s">
        <v>98</v>
      </c>
      <c r="E337" s="48" t="s">
        <v>98</v>
      </c>
      <c r="F337" s="48" t="s">
        <v>98</v>
      </c>
      <c r="G337" s="49" t="s">
        <v>98</v>
      </c>
      <c r="H337" s="48" t="s">
        <v>98</v>
      </c>
      <c r="I337" s="48" t="s">
        <v>98</v>
      </c>
      <c r="J337" s="49" t="s">
        <v>98</v>
      </c>
      <c r="K337" s="81" t="s">
        <v>98</v>
      </c>
    </row>
    <row r="338" spans="1:11" ht="15" x14ac:dyDescent="0.2">
      <c r="A338" s="37" t="s">
        <v>456</v>
      </c>
      <c r="B338" s="77">
        <v>5859</v>
      </c>
      <c r="C338" s="69">
        <v>1</v>
      </c>
      <c r="D338" s="46" t="s">
        <v>36</v>
      </c>
      <c r="E338" s="46" t="s">
        <v>17</v>
      </c>
      <c r="F338" s="46" t="s">
        <v>91</v>
      </c>
      <c r="G338" s="47">
        <v>0</v>
      </c>
      <c r="H338" s="46" t="s">
        <v>18</v>
      </c>
      <c r="I338" s="46" t="s">
        <v>98</v>
      </c>
      <c r="J338" s="47" t="s">
        <v>98</v>
      </c>
      <c r="K338" s="82" t="s">
        <v>98</v>
      </c>
    </row>
    <row r="339" spans="1:11" ht="15" x14ac:dyDescent="0.2">
      <c r="A339" s="41" t="s">
        <v>123</v>
      </c>
      <c r="B339" s="78">
        <v>33816</v>
      </c>
      <c r="C339" s="42">
        <v>1</v>
      </c>
      <c r="D339" s="48" t="s">
        <v>36</v>
      </c>
      <c r="E339" s="48" t="s">
        <v>17</v>
      </c>
      <c r="F339" s="48" t="s">
        <v>91</v>
      </c>
      <c r="G339" s="49">
        <v>7500</v>
      </c>
      <c r="H339" s="48" t="s">
        <v>18</v>
      </c>
      <c r="I339" s="48" t="s">
        <v>98</v>
      </c>
      <c r="J339" s="49" t="s">
        <v>98</v>
      </c>
      <c r="K339" s="81" t="s">
        <v>98</v>
      </c>
    </row>
    <row r="340" spans="1:11" ht="15" x14ac:dyDescent="0.2">
      <c r="A340" s="37" t="s">
        <v>457</v>
      </c>
      <c r="B340" s="77">
        <v>15150</v>
      </c>
      <c r="C340" s="69">
        <v>1</v>
      </c>
      <c r="D340" s="46" t="s">
        <v>36</v>
      </c>
      <c r="E340" s="46" t="s">
        <v>17</v>
      </c>
      <c r="F340" s="46" t="s">
        <v>91</v>
      </c>
      <c r="G340" s="47">
        <v>1000</v>
      </c>
      <c r="H340" s="46" t="s">
        <v>19</v>
      </c>
      <c r="I340" s="46">
        <v>2</v>
      </c>
      <c r="J340" s="47">
        <v>2000</v>
      </c>
      <c r="K340" s="82">
        <v>1.01</v>
      </c>
    </row>
    <row r="341" spans="1:11" ht="15" x14ac:dyDescent="0.2">
      <c r="A341" s="41" t="s">
        <v>458</v>
      </c>
      <c r="B341" s="78">
        <v>1206</v>
      </c>
      <c r="C341" s="42">
        <v>1</v>
      </c>
      <c r="D341" s="48" t="s">
        <v>36</v>
      </c>
      <c r="E341" s="48" t="s">
        <v>17</v>
      </c>
      <c r="F341" s="48" t="s">
        <v>91</v>
      </c>
      <c r="G341" s="49">
        <v>7000</v>
      </c>
      <c r="H341" s="48" t="s">
        <v>18</v>
      </c>
      <c r="I341" s="48" t="s">
        <v>98</v>
      </c>
      <c r="J341" s="49" t="s">
        <v>98</v>
      </c>
      <c r="K341" s="81" t="s">
        <v>98</v>
      </c>
    </row>
    <row r="342" spans="1:11" ht="15" x14ac:dyDescent="0.2">
      <c r="A342" s="37" t="s">
        <v>459</v>
      </c>
      <c r="B342" s="77">
        <v>8145</v>
      </c>
      <c r="C342" s="69">
        <v>1</v>
      </c>
      <c r="D342" s="46" t="s">
        <v>98</v>
      </c>
      <c r="E342" s="46" t="s">
        <v>98</v>
      </c>
      <c r="F342" s="46" t="s">
        <v>98</v>
      </c>
      <c r="G342" s="47" t="s">
        <v>98</v>
      </c>
      <c r="H342" s="46" t="s">
        <v>98</v>
      </c>
      <c r="I342" s="46" t="s">
        <v>98</v>
      </c>
      <c r="J342" s="47" t="s">
        <v>98</v>
      </c>
      <c r="K342" s="82" t="s">
        <v>98</v>
      </c>
    </row>
    <row r="343" spans="1:11" ht="15" x14ac:dyDescent="0.2">
      <c r="A343" s="41" t="s">
        <v>460</v>
      </c>
      <c r="B343" s="78">
        <v>2550</v>
      </c>
      <c r="C343" s="42">
        <v>1</v>
      </c>
      <c r="D343" s="48" t="s">
        <v>98</v>
      </c>
      <c r="E343" s="48" t="s">
        <v>98</v>
      </c>
      <c r="F343" s="48" t="s">
        <v>98</v>
      </c>
      <c r="G343" s="49" t="s">
        <v>98</v>
      </c>
      <c r="H343" s="48" t="s">
        <v>98</v>
      </c>
      <c r="I343" s="48" t="s">
        <v>98</v>
      </c>
      <c r="J343" s="49" t="s">
        <v>98</v>
      </c>
      <c r="K343" s="81" t="s">
        <v>98</v>
      </c>
    </row>
    <row r="344" spans="1:11" ht="15" x14ac:dyDescent="0.2">
      <c r="A344" s="37" t="s">
        <v>461</v>
      </c>
      <c r="B344" s="77">
        <v>1995</v>
      </c>
      <c r="C344" s="69">
        <v>1</v>
      </c>
      <c r="D344" s="46" t="s">
        <v>98</v>
      </c>
      <c r="E344" s="46" t="s">
        <v>98</v>
      </c>
      <c r="F344" s="46" t="s">
        <v>98</v>
      </c>
      <c r="G344" s="47" t="s">
        <v>98</v>
      </c>
      <c r="H344" s="46" t="s">
        <v>98</v>
      </c>
      <c r="I344" s="46" t="s">
        <v>98</v>
      </c>
      <c r="J344" s="47" t="s">
        <v>98</v>
      </c>
      <c r="K344" s="82" t="s">
        <v>98</v>
      </c>
    </row>
    <row r="345" spans="1:11" ht="15" x14ac:dyDescent="0.2">
      <c r="A345" s="41" t="s">
        <v>462</v>
      </c>
      <c r="B345" s="78">
        <v>7245</v>
      </c>
      <c r="C345" s="42">
        <v>1</v>
      </c>
      <c r="D345" s="48" t="s">
        <v>35</v>
      </c>
      <c r="E345" s="48" t="s">
        <v>17</v>
      </c>
      <c r="F345" s="48" t="s">
        <v>91</v>
      </c>
      <c r="G345" s="49">
        <v>2000</v>
      </c>
      <c r="H345" s="48" t="s">
        <v>18</v>
      </c>
      <c r="I345" s="48" t="s">
        <v>98</v>
      </c>
      <c r="J345" s="49" t="s">
        <v>98</v>
      </c>
      <c r="K345" s="81" t="s">
        <v>98</v>
      </c>
    </row>
    <row r="346" spans="1:11" ht="15" x14ac:dyDescent="0.2">
      <c r="A346" s="37" t="s">
        <v>104</v>
      </c>
      <c r="B346" s="77">
        <v>13209</v>
      </c>
      <c r="C346" s="69">
        <v>1</v>
      </c>
      <c r="D346" s="46" t="s">
        <v>98</v>
      </c>
      <c r="E346" s="46" t="s">
        <v>98</v>
      </c>
      <c r="F346" s="46" t="s">
        <v>98</v>
      </c>
      <c r="G346" s="47" t="s">
        <v>98</v>
      </c>
      <c r="H346" s="46" t="s">
        <v>98</v>
      </c>
      <c r="I346" s="46" t="s">
        <v>98</v>
      </c>
      <c r="J346" s="47" t="s">
        <v>98</v>
      </c>
      <c r="K346" s="82" t="s">
        <v>98</v>
      </c>
    </row>
    <row r="347" spans="1:11" ht="15" x14ac:dyDescent="0.2">
      <c r="A347" s="41" t="s">
        <v>463</v>
      </c>
      <c r="B347" s="78">
        <v>8496</v>
      </c>
      <c r="C347" s="42">
        <v>1</v>
      </c>
      <c r="D347" s="48" t="s">
        <v>35</v>
      </c>
      <c r="E347" s="48" t="s">
        <v>17</v>
      </c>
      <c r="F347" s="48" t="s">
        <v>91</v>
      </c>
      <c r="G347" s="49">
        <v>0</v>
      </c>
      <c r="H347" s="48" t="s">
        <v>18</v>
      </c>
      <c r="I347" s="48" t="s">
        <v>98</v>
      </c>
      <c r="J347" s="49" t="s">
        <v>98</v>
      </c>
      <c r="K347" s="81" t="s">
        <v>98</v>
      </c>
    </row>
    <row r="348" spans="1:11" ht="15" x14ac:dyDescent="0.2">
      <c r="A348" s="37" t="s">
        <v>464</v>
      </c>
      <c r="B348" s="77">
        <v>10590</v>
      </c>
      <c r="C348" s="69">
        <v>1</v>
      </c>
      <c r="D348" s="46" t="s">
        <v>98</v>
      </c>
      <c r="E348" s="46" t="s">
        <v>98</v>
      </c>
      <c r="F348" s="46" t="s">
        <v>98</v>
      </c>
      <c r="G348" s="47" t="s">
        <v>98</v>
      </c>
      <c r="H348" s="46" t="s">
        <v>98</v>
      </c>
      <c r="I348" s="46" t="s">
        <v>98</v>
      </c>
      <c r="J348" s="47" t="s">
        <v>98</v>
      </c>
      <c r="K348" s="82" t="s">
        <v>98</v>
      </c>
    </row>
    <row r="349" spans="1:11" ht="15" x14ac:dyDescent="0.2">
      <c r="A349" s="41" t="s">
        <v>465</v>
      </c>
      <c r="B349" s="78">
        <v>576</v>
      </c>
      <c r="C349" s="42">
        <v>1</v>
      </c>
      <c r="D349" s="48" t="s">
        <v>98</v>
      </c>
      <c r="E349" s="48" t="s">
        <v>98</v>
      </c>
      <c r="F349" s="48" t="s">
        <v>98</v>
      </c>
      <c r="G349" s="49" t="s">
        <v>98</v>
      </c>
      <c r="H349" s="48" t="s">
        <v>98</v>
      </c>
      <c r="I349" s="48" t="s">
        <v>98</v>
      </c>
      <c r="J349" s="49" t="s">
        <v>98</v>
      </c>
      <c r="K349" s="81" t="s">
        <v>98</v>
      </c>
    </row>
    <row r="350" spans="1:11" ht="15" x14ac:dyDescent="0.2">
      <c r="A350" s="37" t="s">
        <v>466</v>
      </c>
      <c r="B350" s="77">
        <v>6099</v>
      </c>
      <c r="C350" s="69">
        <v>1</v>
      </c>
      <c r="D350" s="46" t="s">
        <v>98</v>
      </c>
      <c r="E350" s="46" t="s">
        <v>98</v>
      </c>
      <c r="F350" s="46" t="s">
        <v>98</v>
      </c>
      <c r="G350" s="47" t="s">
        <v>98</v>
      </c>
      <c r="H350" s="46" t="s">
        <v>98</v>
      </c>
      <c r="I350" s="46" t="s">
        <v>98</v>
      </c>
      <c r="J350" s="47" t="s">
        <v>98</v>
      </c>
      <c r="K350" s="82" t="s">
        <v>98</v>
      </c>
    </row>
    <row r="351" spans="1:11" ht="15" x14ac:dyDescent="0.2">
      <c r="A351" s="41" t="s">
        <v>467</v>
      </c>
      <c r="B351" s="78">
        <v>2475</v>
      </c>
      <c r="C351" s="42">
        <v>1</v>
      </c>
      <c r="D351" s="48" t="s">
        <v>36</v>
      </c>
      <c r="E351" s="48" t="s">
        <v>17</v>
      </c>
      <c r="F351" s="48" t="s">
        <v>91</v>
      </c>
      <c r="G351" s="49">
        <v>2000</v>
      </c>
      <c r="H351" s="48" t="s">
        <v>18</v>
      </c>
      <c r="I351" s="48" t="s">
        <v>98</v>
      </c>
      <c r="J351" s="49" t="s">
        <v>98</v>
      </c>
      <c r="K351" s="81" t="s">
        <v>98</v>
      </c>
    </row>
    <row r="352" spans="1:11" ht="15" x14ac:dyDescent="0.2">
      <c r="A352" s="37" t="s">
        <v>468</v>
      </c>
      <c r="B352" s="77">
        <v>1050</v>
      </c>
      <c r="C352" s="69">
        <v>1</v>
      </c>
      <c r="D352" s="46" t="s">
        <v>35</v>
      </c>
      <c r="E352" s="46" t="s">
        <v>17</v>
      </c>
      <c r="F352" s="46" t="s">
        <v>91</v>
      </c>
      <c r="G352" s="47">
        <v>2000</v>
      </c>
      <c r="H352" s="46" t="s">
        <v>19</v>
      </c>
      <c r="I352" s="46">
        <v>2</v>
      </c>
      <c r="J352" s="47">
        <v>8000</v>
      </c>
      <c r="K352" s="82" t="s">
        <v>98</v>
      </c>
    </row>
    <row r="353" spans="1:11" ht="15" x14ac:dyDescent="0.2">
      <c r="A353" s="41" t="s">
        <v>469</v>
      </c>
      <c r="B353" s="78">
        <v>5253</v>
      </c>
      <c r="C353" s="42">
        <v>1</v>
      </c>
      <c r="D353" s="48" t="s">
        <v>35</v>
      </c>
      <c r="E353" s="48" t="s">
        <v>17</v>
      </c>
      <c r="F353" s="48" t="s">
        <v>92</v>
      </c>
      <c r="G353" s="49">
        <v>0</v>
      </c>
      <c r="H353" s="48" t="s">
        <v>21</v>
      </c>
      <c r="I353" s="48" t="s">
        <v>98</v>
      </c>
      <c r="J353" s="49" t="s">
        <v>98</v>
      </c>
      <c r="K353" s="81" t="s">
        <v>98</v>
      </c>
    </row>
    <row r="354" spans="1:11" ht="15" x14ac:dyDescent="0.2">
      <c r="A354" s="37" t="s">
        <v>470</v>
      </c>
      <c r="B354" s="77">
        <v>1407</v>
      </c>
      <c r="C354" s="69">
        <v>1</v>
      </c>
      <c r="D354" s="46" t="s">
        <v>98</v>
      </c>
      <c r="E354" s="46" t="s">
        <v>98</v>
      </c>
      <c r="F354" s="46" t="s">
        <v>98</v>
      </c>
      <c r="G354" s="47" t="s">
        <v>98</v>
      </c>
      <c r="H354" s="46" t="s">
        <v>98</v>
      </c>
      <c r="I354" s="46" t="s">
        <v>98</v>
      </c>
      <c r="J354" s="47" t="s">
        <v>98</v>
      </c>
      <c r="K354" s="82" t="s">
        <v>98</v>
      </c>
    </row>
    <row r="355" spans="1:11" ht="15" x14ac:dyDescent="0.2">
      <c r="A355" s="41" t="s">
        <v>471</v>
      </c>
      <c r="B355" s="78">
        <v>32400</v>
      </c>
      <c r="C355" s="42">
        <v>1</v>
      </c>
      <c r="D355" s="48" t="s">
        <v>36</v>
      </c>
      <c r="E355" s="48" t="s">
        <v>17</v>
      </c>
      <c r="F355" s="48" t="s">
        <v>93</v>
      </c>
      <c r="G355" s="49">
        <v>2000</v>
      </c>
      <c r="H355" s="48" t="s">
        <v>18</v>
      </c>
      <c r="I355" s="48" t="s">
        <v>98</v>
      </c>
      <c r="J355" s="49" t="s">
        <v>98</v>
      </c>
      <c r="K355" s="81" t="s">
        <v>98</v>
      </c>
    </row>
    <row r="356" spans="1:11" ht="15" x14ac:dyDescent="0.2">
      <c r="A356" s="37" t="s">
        <v>472</v>
      </c>
      <c r="B356" s="77">
        <v>1362</v>
      </c>
      <c r="C356" s="69">
        <v>1</v>
      </c>
      <c r="D356" s="46" t="s">
        <v>98</v>
      </c>
      <c r="E356" s="46" t="s">
        <v>98</v>
      </c>
      <c r="F356" s="46" t="s">
        <v>98</v>
      </c>
      <c r="G356" s="47" t="s">
        <v>98</v>
      </c>
      <c r="H356" s="46" t="s">
        <v>98</v>
      </c>
      <c r="I356" s="46" t="s">
        <v>98</v>
      </c>
      <c r="J356" s="47" t="s">
        <v>98</v>
      </c>
      <c r="K356" s="82" t="s">
        <v>98</v>
      </c>
    </row>
    <row r="357" spans="1:11" ht="15" x14ac:dyDescent="0.2">
      <c r="A357" s="41" t="s">
        <v>473</v>
      </c>
      <c r="B357" s="78">
        <v>8103</v>
      </c>
      <c r="C357" s="42">
        <v>1</v>
      </c>
      <c r="D357" s="48" t="s">
        <v>98</v>
      </c>
      <c r="E357" s="48" t="s">
        <v>98</v>
      </c>
      <c r="F357" s="48" t="s">
        <v>98</v>
      </c>
      <c r="G357" s="49" t="s">
        <v>98</v>
      </c>
      <c r="H357" s="48" t="s">
        <v>98</v>
      </c>
      <c r="I357" s="48" t="s">
        <v>98</v>
      </c>
      <c r="J357" s="49" t="s">
        <v>98</v>
      </c>
      <c r="K357" s="81" t="s">
        <v>98</v>
      </c>
    </row>
    <row r="358" spans="1:11" ht="15" x14ac:dyDescent="0.2">
      <c r="A358" s="37" t="s">
        <v>474</v>
      </c>
      <c r="B358" s="77">
        <v>3249</v>
      </c>
      <c r="C358" s="69">
        <v>1</v>
      </c>
      <c r="D358" s="46" t="s">
        <v>98</v>
      </c>
      <c r="E358" s="46" t="s">
        <v>98</v>
      </c>
      <c r="F358" s="46" t="s">
        <v>98</v>
      </c>
      <c r="G358" s="47" t="s">
        <v>98</v>
      </c>
      <c r="H358" s="46" t="s">
        <v>98</v>
      </c>
      <c r="I358" s="46" t="s">
        <v>98</v>
      </c>
      <c r="J358" s="47" t="s">
        <v>98</v>
      </c>
      <c r="K358" s="82" t="s">
        <v>98</v>
      </c>
    </row>
    <row r="359" spans="1:11" ht="15" x14ac:dyDescent="0.2">
      <c r="A359" s="41" t="s">
        <v>475</v>
      </c>
      <c r="B359" s="78">
        <v>11748</v>
      </c>
      <c r="C359" s="42">
        <v>1</v>
      </c>
      <c r="D359" s="48" t="s">
        <v>36</v>
      </c>
      <c r="E359" s="48" t="s">
        <v>17</v>
      </c>
      <c r="F359" s="48" t="s">
        <v>91</v>
      </c>
      <c r="G359" s="49">
        <v>0</v>
      </c>
      <c r="H359" s="48" t="s">
        <v>18</v>
      </c>
      <c r="I359" s="48" t="s">
        <v>98</v>
      </c>
      <c r="J359" s="49" t="s">
        <v>98</v>
      </c>
      <c r="K359" s="81" t="s">
        <v>98</v>
      </c>
    </row>
    <row r="360" spans="1:11" ht="15" x14ac:dyDescent="0.2">
      <c r="A360" s="37" t="s">
        <v>476</v>
      </c>
      <c r="B360" s="77">
        <v>1515</v>
      </c>
      <c r="C360" s="69">
        <v>1</v>
      </c>
      <c r="D360" s="46" t="s">
        <v>98</v>
      </c>
      <c r="E360" s="46" t="s">
        <v>98</v>
      </c>
      <c r="F360" s="46" t="s">
        <v>98</v>
      </c>
      <c r="G360" s="47" t="s">
        <v>98</v>
      </c>
      <c r="H360" s="46" t="s">
        <v>98</v>
      </c>
      <c r="I360" s="46" t="s">
        <v>98</v>
      </c>
      <c r="J360" s="47" t="s">
        <v>98</v>
      </c>
      <c r="K360" s="82" t="s">
        <v>98</v>
      </c>
    </row>
    <row r="361" spans="1:11" ht="15" x14ac:dyDescent="0.2">
      <c r="A361" s="41" t="s">
        <v>477</v>
      </c>
      <c r="B361" s="78">
        <v>1791</v>
      </c>
      <c r="C361" s="42">
        <v>1</v>
      </c>
      <c r="D361" s="48" t="s">
        <v>98</v>
      </c>
      <c r="E361" s="48" t="s">
        <v>98</v>
      </c>
      <c r="F361" s="48" t="s">
        <v>98</v>
      </c>
      <c r="G361" s="49" t="s">
        <v>98</v>
      </c>
      <c r="H361" s="48" t="s">
        <v>98</v>
      </c>
      <c r="I361" s="48" t="s">
        <v>98</v>
      </c>
      <c r="J361" s="49" t="s">
        <v>98</v>
      </c>
      <c r="K361" s="81" t="s">
        <v>98</v>
      </c>
    </row>
    <row r="362" spans="1:11" ht="15" x14ac:dyDescent="0.2">
      <c r="A362" s="37" t="s">
        <v>478</v>
      </c>
      <c r="B362" s="77">
        <v>4545</v>
      </c>
      <c r="C362" s="69">
        <v>1</v>
      </c>
      <c r="D362" s="46" t="s">
        <v>98</v>
      </c>
      <c r="E362" s="46" t="s">
        <v>98</v>
      </c>
      <c r="F362" s="46" t="s">
        <v>98</v>
      </c>
      <c r="G362" s="47" t="s">
        <v>98</v>
      </c>
      <c r="H362" s="46" t="s">
        <v>98</v>
      </c>
      <c r="I362" s="46" t="s">
        <v>98</v>
      </c>
      <c r="J362" s="47" t="s">
        <v>98</v>
      </c>
      <c r="K362" s="82" t="s">
        <v>98</v>
      </c>
    </row>
    <row r="363" spans="1:11" ht="15" x14ac:dyDescent="0.2">
      <c r="A363" s="41" t="s">
        <v>479</v>
      </c>
      <c r="B363" s="78">
        <v>1263</v>
      </c>
      <c r="C363" s="42">
        <v>1</v>
      </c>
      <c r="D363" s="48" t="s">
        <v>98</v>
      </c>
      <c r="E363" s="48" t="s">
        <v>98</v>
      </c>
      <c r="F363" s="48" t="s">
        <v>98</v>
      </c>
      <c r="G363" s="49" t="s">
        <v>98</v>
      </c>
      <c r="H363" s="48" t="s">
        <v>98</v>
      </c>
      <c r="I363" s="48" t="s">
        <v>98</v>
      </c>
      <c r="J363" s="49" t="s">
        <v>98</v>
      </c>
      <c r="K363" s="81" t="s">
        <v>98</v>
      </c>
    </row>
    <row r="364" spans="1:11" ht="15" x14ac:dyDescent="0.2">
      <c r="A364" s="37" t="s">
        <v>480</v>
      </c>
      <c r="B364" s="77">
        <v>6000</v>
      </c>
      <c r="C364" s="69">
        <v>1</v>
      </c>
      <c r="D364" s="46" t="s">
        <v>35</v>
      </c>
      <c r="E364" s="46" t="s">
        <v>17</v>
      </c>
      <c r="F364" s="46" t="s">
        <v>91</v>
      </c>
      <c r="G364" s="47">
        <v>2910</v>
      </c>
      <c r="H364" s="46" t="s">
        <v>18</v>
      </c>
      <c r="I364" s="46" t="s">
        <v>98</v>
      </c>
      <c r="J364" s="47" t="s">
        <v>98</v>
      </c>
      <c r="K364" s="82" t="s">
        <v>98</v>
      </c>
    </row>
    <row r="365" spans="1:11" ht="15" x14ac:dyDescent="0.2">
      <c r="A365" s="41" t="s">
        <v>481</v>
      </c>
      <c r="B365" s="78">
        <v>846</v>
      </c>
      <c r="C365" s="42">
        <v>1</v>
      </c>
      <c r="D365" s="48" t="s">
        <v>98</v>
      </c>
      <c r="E365" s="48" t="s">
        <v>98</v>
      </c>
      <c r="F365" s="48" t="s">
        <v>98</v>
      </c>
      <c r="G365" s="49" t="s">
        <v>98</v>
      </c>
      <c r="H365" s="48" t="s">
        <v>98</v>
      </c>
      <c r="I365" s="48" t="s">
        <v>98</v>
      </c>
      <c r="J365" s="49" t="s">
        <v>98</v>
      </c>
      <c r="K365" s="81" t="s">
        <v>98</v>
      </c>
    </row>
    <row r="366" spans="1:11" ht="15" x14ac:dyDescent="0.2">
      <c r="A366" s="37" t="s">
        <v>482</v>
      </c>
      <c r="B366" s="77">
        <v>858</v>
      </c>
      <c r="C366" s="69">
        <v>1</v>
      </c>
      <c r="D366" s="46" t="s">
        <v>98</v>
      </c>
      <c r="E366" s="46" t="s">
        <v>98</v>
      </c>
      <c r="F366" s="46" t="s">
        <v>98</v>
      </c>
      <c r="G366" s="47" t="s">
        <v>98</v>
      </c>
      <c r="H366" s="46" t="s">
        <v>98</v>
      </c>
      <c r="I366" s="46" t="s">
        <v>98</v>
      </c>
      <c r="J366" s="47" t="s">
        <v>98</v>
      </c>
      <c r="K366" s="82" t="s">
        <v>98</v>
      </c>
    </row>
    <row r="367" spans="1:11" ht="15" x14ac:dyDescent="0.2">
      <c r="A367" s="41" t="s">
        <v>483</v>
      </c>
      <c r="B367" s="78">
        <v>3000</v>
      </c>
      <c r="C367" s="42">
        <v>1</v>
      </c>
      <c r="D367" s="48" t="s">
        <v>36</v>
      </c>
      <c r="E367" s="48" t="s">
        <v>17</v>
      </c>
      <c r="F367" s="48" t="s">
        <v>91</v>
      </c>
      <c r="G367" s="49">
        <v>5000</v>
      </c>
      <c r="H367" s="48" t="s">
        <v>18</v>
      </c>
      <c r="I367" s="48" t="s">
        <v>98</v>
      </c>
      <c r="J367" s="49" t="s">
        <v>98</v>
      </c>
      <c r="K367" s="81" t="s">
        <v>98</v>
      </c>
    </row>
    <row r="368" spans="1:11" ht="15" x14ac:dyDescent="0.2">
      <c r="A368" s="37" t="s">
        <v>484</v>
      </c>
      <c r="B368" s="77">
        <v>2406</v>
      </c>
      <c r="C368" s="69">
        <v>1</v>
      </c>
      <c r="D368" s="46" t="s">
        <v>98</v>
      </c>
      <c r="E368" s="46" t="s">
        <v>98</v>
      </c>
      <c r="F368" s="46" t="s">
        <v>98</v>
      </c>
      <c r="G368" s="47" t="s">
        <v>98</v>
      </c>
      <c r="H368" s="46" t="s">
        <v>98</v>
      </c>
      <c r="I368" s="46" t="s">
        <v>98</v>
      </c>
      <c r="J368" s="47" t="s">
        <v>98</v>
      </c>
      <c r="K368" s="82" t="s">
        <v>98</v>
      </c>
    </row>
    <row r="369" spans="1:11" ht="15" x14ac:dyDescent="0.2">
      <c r="A369" s="41" t="s">
        <v>485</v>
      </c>
      <c r="B369" s="78">
        <v>507</v>
      </c>
      <c r="C369" s="42">
        <v>1</v>
      </c>
      <c r="D369" s="48" t="s">
        <v>98</v>
      </c>
      <c r="E369" s="48" t="s">
        <v>98</v>
      </c>
      <c r="F369" s="48" t="s">
        <v>98</v>
      </c>
      <c r="G369" s="49" t="s">
        <v>98</v>
      </c>
      <c r="H369" s="48" t="s">
        <v>98</v>
      </c>
      <c r="I369" s="48" t="s">
        <v>98</v>
      </c>
      <c r="J369" s="49" t="s">
        <v>98</v>
      </c>
      <c r="K369" s="81" t="s">
        <v>98</v>
      </c>
    </row>
    <row r="370" spans="1:11" ht="15" x14ac:dyDescent="0.2">
      <c r="A370" s="37" t="s">
        <v>486</v>
      </c>
      <c r="B370" s="77">
        <v>1737</v>
      </c>
      <c r="C370" s="69">
        <v>1</v>
      </c>
      <c r="D370" s="46" t="s">
        <v>98</v>
      </c>
      <c r="E370" s="46" t="s">
        <v>98</v>
      </c>
      <c r="F370" s="46" t="s">
        <v>98</v>
      </c>
      <c r="G370" s="47" t="s">
        <v>98</v>
      </c>
      <c r="H370" s="46" t="s">
        <v>98</v>
      </c>
      <c r="I370" s="46" t="s">
        <v>98</v>
      </c>
      <c r="J370" s="47" t="s">
        <v>98</v>
      </c>
      <c r="K370" s="82" t="s">
        <v>98</v>
      </c>
    </row>
    <row r="371" spans="1:11" ht="15" x14ac:dyDescent="0.2">
      <c r="A371" s="41" t="s">
        <v>487</v>
      </c>
      <c r="B371" s="78">
        <v>942</v>
      </c>
      <c r="C371" s="42">
        <v>1</v>
      </c>
      <c r="D371" s="48" t="s">
        <v>98</v>
      </c>
      <c r="E371" s="48" t="s">
        <v>98</v>
      </c>
      <c r="F371" s="48" t="s">
        <v>98</v>
      </c>
      <c r="G371" s="49" t="s">
        <v>98</v>
      </c>
      <c r="H371" s="48" t="s">
        <v>98</v>
      </c>
      <c r="I371" s="48" t="s">
        <v>98</v>
      </c>
      <c r="J371" s="49" t="s">
        <v>98</v>
      </c>
      <c r="K371" s="81" t="s">
        <v>98</v>
      </c>
    </row>
    <row r="372" spans="1:11" ht="15" x14ac:dyDescent="0.2">
      <c r="A372" s="37" t="s">
        <v>488</v>
      </c>
      <c r="B372" s="77">
        <v>846</v>
      </c>
      <c r="C372" s="69">
        <v>1</v>
      </c>
      <c r="D372" s="46" t="s">
        <v>98</v>
      </c>
      <c r="E372" s="46" t="s">
        <v>98</v>
      </c>
      <c r="F372" s="46" t="s">
        <v>98</v>
      </c>
      <c r="G372" s="47" t="s">
        <v>98</v>
      </c>
      <c r="H372" s="46" t="s">
        <v>98</v>
      </c>
      <c r="I372" s="46" t="s">
        <v>98</v>
      </c>
      <c r="J372" s="47" t="s">
        <v>98</v>
      </c>
      <c r="K372" s="82" t="s">
        <v>98</v>
      </c>
    </row>
    <row r="373" spans="1:11" ht="15" x14ac:dyDescent="0.2">
      <c r="A373" s="41" t="s">
        <v>489</v>
      </c>
      <c r="B373" s="78">
        <v>20880</v>
      </c>
      <c r="C373" s="42">
        <v>1</v>
      </c>
      <c r="D373" s="48" t="s">
        <v>36</v>
      </c>
      <c r="E373" s="48" t="s">
        <v>17</v>
      </c>
      <c r="F373" s="48" t="s">
        <v>93</v>
      </c>
      <c r="G373" s="49">
        <v>0</v>
      </c>
      <c r="H373" s="48" t="s">
        <v>16</v>
      </c>
      <c r="I373" s="48">
        <v>2</v>
      </c>
      <c r="J373" s="49">
        <v>10000</v>
      </c>
      <c r="K373" s="81" t="s">
        <v>98</v>
      </c>
    </row>
    <row r="374" spans="1:11" ht="15" x14ac:dyDescent="0.2">
      <c r="A374" s="37" t="s">
        <v>490</v>
      </c>
      <c r="B374" s="77">
        <v>7575</v>
      </c>
      <c r="C374" s="69">
        <v>1</v>
      </c>
      <c r="D374" s="46" t="s">
        <v>36</v>
      </c>
      <c r="E374" s="46" t="s">
        <v>17</v>
      </c>
      <c r="F374" s="46" t="s">
        <v>91</v>
      </c>
      <c r="G374" s="47">
        <v>40000</v>
      </c>
      <c r="H374" s="46" t="s">
        <v>18</v>
      </c>
      <c r="I374" s="46" t="s">
        <v>98</v>
      </c>
      <c r="J374" s="47" t="s">
        <v>98</v>
      </c>
      <c r="K374" s="82" t="s">
        <v>98</v>
      </c>
    </row>
    <row r="375" spans="1:11" ht="15" x14ac:dyDescent="0.2">
      <c r="A375" s="41" t="s">
        <v>491</v>
      </c>
      <c r="B375" s="78">
        <v>2043</v>
      </c>
      <c r="C375" s="42">
        <v>1</v>
      </c>
      <c r="D375" s="48" t="s">
        <v>36</v>
      </c>
      <c r="E375" s="48" t="s">
        <v>17</v>
      </c>
      <c r="F375" s="48" t="s">
        <v>91</v>
      </c>
      <c r="G375" s="49">
        <v>10000</v>
      </c>
      <c r="H375" s="48" t="s">
        <v>18</v>
      </c>
      <c r="I375" s="48" t="s">
        <v>98</v>
      </c>
      <c r="J375" s="49" t="s">
        <v>98</v>
      </c>
      <c r="K375" s="81" t="s">
        <v>98</v>
      </c>
    </row>
    <row r="376" spans="1:11" ht="15" x14ac:dyDescent="0.2">
      <c r="A376" s="37" t="s">
        <v>492</v>
      </c>
      <c r="B376" s="77">
        <v>222</v>
      </c>
      <c r="C376" s="69">
        <v>1</v>
      </c>
      <c r="D376" s="46" t="s">
        <v>98</v>
      </c>
      <c r="E376" s="46" t="s">
        <v>98</v>
      </c>
      <c r="F376" s="46" t="s">
        <v>98</v>
      </c>
      <c r="G376" s="47" t="s">
        <v>98</v>
      </c>
      <c r="H376" s="46" t="s">
        <v>98</v>
      </c>
      <c r="I376" s="46" t="s">
        <v>98</v>
      </c>
      <c r="J376" s="47" t="s">
        <v>98</v>
      </c>
      <c r="K376" s="82" t="s">
        <v>98</v>
      </c>
    </row>
    <row r="377" spans="1:11" ht="15" x14ac:dyDescent="0.2">
      <c r="A377" s="41" t="s">
        <v>493</v>
      </c>
      <c r="B377" s="78">
        <v>4830</v>
      </c>
      <c r="C377" s="42">
        <v>1</v>
      </c>
      <c r="D377" s="48" t="s">
        <v>36</v>
      </c>
      <c r="E377" s="48" t="s">
        <v>17</v>
      </c>
      <c r="F377" s="48" t="s">
        <v>91</v>
      </c>
      <c r="G377" s="49">
        <v>5000</v>
      </c>
      <c r="H377" s="48" t="s">
        <v>18</v>
      </c>
      <c r="I377" s="48" t="s">
        <v>98</v>
      </c>
      <c r="J377" s="49" t="s">
        <v>98</v>
      </c>
      <c r="K377" s="81" t="s">
        <v>98</v>
      </c>
    </row>
    <row r="378" spans="1:11" ht="15" x14ac:dyDescent="0.2">
      <c r="A378" s="37" t="s">
        <v>494</v>
      </c>
      <c r="B378" s="77">
        <v>53938</v>
      </c>
      <c r="C378" s="69">
        <v>2</v>
      </c>
      <c r="D378" s="46" t="s">
        <v>36</v>
      </c>
      <c r="E378" s="46" t="s">
        <v>17</v>
      </c>
      <c r="F378" s="46" t="s">
        <v>91</v>
      </c>
      <c r="G378" s="47">
        <v>1000</v>
      </c>
      <c r="H378" s="46" t="s">
        <v>18</v>
      </c>
      <c r="I378" s="46" t="s">
        <v>98</v>
      </c>
      <c r="J378" s="47" t="s">
        <v>98</v>
      </c>
      <c r="K378" s="82" t="s">
        <v>98</v>
      </c>
    </row>
    <row r="379" spans="1:11" ht="15" x14ac:dyDescent="0.2">
      <c r="A379" s="41" t="s">
        <v>495</v>
      </c>
      <c r="B379" s="78">
        <v>11538</v>
      </c>
      <c r="C379" s="42">
        <v>1</v>
      </c>
      <c r="D379" s="48" t="s">
        <v>98</v>
      </c>
      <c r="E379" s="48" t="s">
        <v>98</v>
      </c>
      <c r="F379" s="48" t="s">
        <v>98</v>
      </c>
      <c r="G379" s="49" t="s">
        <v>98</v>
      </c>
      <c r="H379" s="48" t="s">
        <v>98</v>
      </c>
      <c r="I379" s="48" t="s">
        <v>98</v>
      </c>
      <c r="J379" s="49" t="s">
        <v>98</v>
      </c>
      <c r="K379" s="81" t="s">
        <v>98</v>
      </c>
    </row>
    <row r="380" spans="1:11" ht="15" x14ac:dyDescent="0.2">
      <c r="A380" s="37" t="s">
        <v>496</v>
      </c>
      <c r="B380" s="77">
        <v>14325</v>
      </c>
      <c r="C380" s="69">
        <v>1</v>
      </c>
      <c r="D380" s="46" t="s">
        <v>35</v>
      </c>
      <c r="E380" s="46" t="s">
        <v>17</v>
      </c>
      <c r="F380" s="46" t="s">
        <v>91</v>
      </c>
      <c r="G380" s="47">
        <v>0</v>
      </c>
      <c r="H380" s="46" t="s">
        <v>18</v>
      </c>
      <c r="I380" s="46" t="s">
        <v>98</v>
      </c>
      <c r="J380" s="47" t="s">
        <v>98</v>
      </c>
      <c r="K380" s="82" t="s">
        <v>98</v>
      </c>
    </row>
    <row r="381" spans="1:11" ht="15" x14ac:dyDescent="0.2">
      <c r="A381" s="41" t="s">
        <v>86</v>
      </c>
      <c r="B381" s="78">
        <v>882</v>
      </c>
      <c r="C381" s="42">
        <v>1</v>
      </c>
      <c r="D381" s="48" t="s">
        <v>36</v>
      </c>
      <c r="E381" s="48" t="s">
        <v>17</v>
      </c>
      <c r="F381" s="48" t="s">
        <v>91</v>
      </c>
      <c r="G381" s="49">
        <v>2000</v>
      </c>
      <c r="H381" s="48" t="s">
        <v>18</v>
      </c>
      <c r="I381" s="48" t="s">
        <v>98</v>
      </c>
      <c r="J381" s="49" t="s">
        <v>98</v>
      </c>
      <c r="K381" s="81" t="s">
        <v>98</v>
      </c>
    </row>
    <row r="382" spans="1:11" ht="15" x14ac:dyDescent="0.2">
      <c r="A382" s="37" t="s">
        <v>497</v>
      </c>
      <c r="B382" s="77">
        <v>4050</v>
      </c>
      <c r="C382" s="69">
        <v>1</v>
      </c>
      <c r="D382" s="46" t="s">
        <v>35</v>
      </c>
      <c r="E382" s="46" t="s">
        <v>17</v>
      </c>
      <c r="F382" s="46" t="s">
        <v>91</v>
      </c>
      <c r="G382" s="47">
        <v>3000</v>
      </c>
      <c r="H382" s="46" t="s">
        <v>19</v>
      </c>
      <c r="I382" s="46">
        <v>2</v>
      </c>
      <c r="J382" s="47">
        <v>10000</v>
      </c>
      <c r="K382" s="82" t="s">
        <v>98</v>
      </c>
    </row>
    <row r="383" spans="1:11" ht="15" x14ac:dyDescent="0.2">
      <c r="A383" s="41" t="s">
        <v>498</v>
      </c>
      <c r="B383" s="78">
        <v>501</v>
      </c>
      <c r="C383" s="42">
        <v>1</v>
      </c>
      <c r="D383" s="48" t="s">
        <v>98</v>
      </c>
      <c r="E383" s="48" t="s">
        <v>98</v>
      </c>
      <c r="F383" s="48" t="s">
        <v>98</v>
      </c>
      <c r="G383" s="49" t="s">
        <v>98</v>
      </c>
      <c r="H383" s="48" t="s">
        <v>98</v>
      </c>
      <c r="I383" s="48" t="s">
        <v>98</v>
      </c>
      <c r="J383" s="49" t="s">
        <v>98</v>
      </c>
      <c r="K383" s="81" t="s">
        <v>98</v>
      </c>
    </row>
    <row r="384" spans="1:11" ht="15" x14ac:dyDescent="0.2">
      <c r="A384" s="37" t="s">
        <v>499</v>
      </c>
      <c r="B384" s="77">
        <v>12837</v>
      </c>
      <c r="C384" s="69">
        <v>1</v>
      </c>
      <c r="D384" s="46" t="s">
        <v>98</v>
      </c>
      <c r="E384" s="46" t="s">
        <v>98</v>
      </c>
      <c r="F384" s="46" t="s">
        <v>98</v>
      </c>
      <c r="G384" s="47" t="s">
        <v>98</v>
      </c>
      <c r="H384" s="46" t="s">
        <v>98</v>
      </c>
      <c r="I384" s="46" t="s">
        <v>98</v>
      </c>
      <c r="J384" s="47" t="s">
        <v>98</v>
      </c>
      <c r="K384" s="82" t="s">
        <v>98</v>
      </c>
    </row>
    <row r="385" spans="1:11" ht="15" x14ac:dyDescent="0.2">
      <c r="A385" s="41" t="s">
        <v>500</v>
      </c>
      <c r="B385" s="78">
        <v>4761</v>
      </c>
      <c r="C385" s="42">
        <v>1</v>
      </c>
      <c r="D385" s="48" t="s">
        <v>36</v>
      </c>
      <c r="E385" s="48" t="s">
        <v>17</v>
      </c>
      <c r="F385" s="48" t="s">
        <v>91</v>
      </c>
      <c r="G385" s="49">
        <v>4740</v>
      </c>
      <c r="H385" s="48" t="s">
        <v>18</v>
      </c>
      <c r="I385" s="48" t="s">
        <v>98</v>
      </c>
      <c r="J385" s="49" t="s">
        <v>98</v>
      </c>
      <c r="K385" s="81" t="s">
        <v>98</v>
      </c>
    </row>
    <row r="386" spans="1:11" ht="15" x14ac:dyDescent="0.2">
      <c r="A386" s="37" t="s">
        <v>501</v>
      </c>
      <c r="B386" s="77">
        <v>6078</v>
      </c>
      <c r="C386" s="69">
        <v>1</v>
      </c>
      <c r="D386" s="46" t="s">
        <v>35</v>
      </c>
      <c r="E386" s="46" t="s">
        <v>17</v>
      </c>
      <c r="F386" s="46" t="s">
        <v>91</v>
      </c>
      <c r="G386" s="47">
        <v>2000</v>
      </c>
      <c r="H386" s="46" t="s">
        <v>18</v>
      </c>
      <c r="I386" s="46" t="s">
        <v>98</v>
      </c>
      <c r="J386" s="47" t="s">
        <v>98</v>
      </c>
      <c r="K386" s="82" t="s">
        <v>98</v>
      </c>
    </row>
    <row r="387" spans="1:11" ht="15" x14ac:dyDescent="0.2">
      <c r="A387" s="41" t="s">
        <v>502</v>
      </c>
      <c r="B387" s="78">
        <v>21879</v>
      </c>
      <c r="C387" s="42">
        <v>1</v>
      </c>
      <c r="D387" s="48" t="s">
        <v>36</v>
      </c>
      <c r="E387" s="48" t="s">
        <v>17</v>
      </c>
      <c r="F387" s="48" t="s">
        <v>91</v>
      </c>
      <c r="G387" s="49">
        <v>0</v>
      </c>
      <c r="H387" s="48" t="s">
        <v>18</v>
      </c>
      <c r="I387" s="48" t="s">
        <v>98</v>
      </c>
      <c r="J387" s="49" t="s">
        <v>98</v>
      </c>
      <c r="K387" s="81" t="s">
        <v>98</v>
      </c>
    </row>
    <row r="388" spans="1:11" ht="15" x14ac:dyDescent="0.2">
      <c r="A388" s="37" t="s">
        <v>503</v>
      </c>
      <c r="B388" s="77">
        <v>32700</v>
      </c>
      <c r="C388" s="69">
        <v>1</v>
      </c>
      <c r="D388" s="46" t="s">
        <v>98</v>
      </c>
      <c r="E388" s="46" t="s">
        <v>98</v>
      </c>
      <c r="F388" s="46" t="s">
        <v>98</v>
      </c>
      <c r="G388" s="47" t="s">
        <v>98</v>
      </c>
      <c r="H388" s="46" t="s">
        <v>98</v>
      </c>
      <c r="I388" s="46" t="s">
        <v>98</v>
      </c>
      <c r="J388" s="47" t="s">
        <v>98</v>
      </c>
      <c r="K388" s="82" t="s">
        <v>98</v>
      </c>
    </row>
    <row r="389" spans="1:11" ht="15" x14ac:dyDescent="0.2">
      <c r="A389" s="41" t="s">
        <v>504</v>
      </c>
      <c r="B389" s="78">
        <v>32700</v>
      </c>
      <c r="C389" s="42">
        <v>1</v>
      </c>
      <c r="D389" s="48" t="s">
        <v>36</v>
      </c>
      <c r="E389" s="48" t="s">
        <v>17</v>
      </c>
      <c r="F389" s="48" t="s">
        <v>91</v>
      </c>
      <c r="G389" s="49">
        <v>5000</v>
      </c>
      <c r="H389" s="48" t="s">
        <v>18</v>
      </c>
      <c r="I389" s="48" t="s">
        <v>98</v>
      </c>
      <c r="J389" s="49" t="s">
        <v>98</v>
      </c>
      <c r="K389" s="81" t="s">
        <v>98</v>
      </c>
    </row>
    <row r="390" spans="1:11" ht="15" x14ac:dyDescent="0.2">
      <c r="A390" s="37" t="s">
        <v>505</v>
      </c>
      <c r="B390" s="77">
        <v>1734</v>
      </c>
      <c r="C390" s="69">
        <v>1</v>
      </c>
      <c r="D390" s="46" t="s">
        <v>98</v>
      </c>
      <c r="E390" s="46" t="s">
        <v>98</v>
      </c>
      <c r="F390" s="46" t="s">
        <v>98</v>
      </c>
      <c r="G390" s="47" t="s">
        <v>98</v>
      </c>
      <c r="H390" s="46" t="s">
        <v>98</v>
      </c>
      <c r="I390" s="46" t="s">
        <v>98</v>
      </c>
      <c r="J390" s="47" t="s">
        <v>98</v>
      </c>
      <c r="K390" s="82" t="s">
        <v>98</v>
      </c>
    </row>
    <row r="391" spans="1:11" ht="15" x14ac:dyDescent="0.2">
      <c r="A391" s="41" t="s">
        <v>506</v>
      </c>
      <c r="B391" s="78">
        <v>24039</v>
      </c>
      <c r="C391" s="42">
        <v>1</v>
      </c>
      <c r="D391" s="48" t="s">
        <v>35</v>
      </c>
      <c r="E391" s="48" t="s">
        <v>17</v>
      </c>
      <c r="F391" s="48" t="s">
        <v>91</v>
      </c>
      <c r="G391" s="49">
        <v>3740</v>
      </c>
      <c r="H391" s="48" t="s">
        <v>19</v>
      </c>
      <c r="I391" s="48">
        <v>2</v>
      </c>
      <c r="J391" s="49">
        <v>49996.320000000007</v>
      </c>
      <c r="K391" s="81" t="s">
        <v>98</v>
      </c>
    </row>
    <row r="392" spans="1:11" ht="15" x14ac:dyDescent="0.2">
      <c r="A392" s="37" t="s">
        <v>507</v>
      </c>
      <c r="B392" s="77">
        <v>14574</v>
      </c>
      <c r="C392" s="69">
        <v>1</v>
      </c>
      <c r="D392" s="46" t="s">
        <v>35</v>
      </c>
      <c r="E392" s="46" t="s">
        <v>17</v>
      </c>
      <c r="F392" s="46" t="s">
        <v>91</v>
      </c>
      <c r="G392" s="47">
        <v>0</v>
      </c>
      <c r="H392" s="46" t="s">
        <v>18</v>
      </c>
      <c r="I392" s="46" t="s">
        <v>98</v>
      </c>
      <c r="J392" s="47" t="s">
        <v>98</v>
      </c>
      <c r="K392" s="82" t="s">
        <v>98</v>
      </c>
    </row>
    <row r="393" spans="1:11" ht="15" x14ac:dyDescent="0.2">
      <c r="A393" s="41" t="s">
        <v>508</v>
      </c>
      <c r="B393" s="78">
        <v>32337</v>
      </c>
      <c r="C393" s="42">
        <v>1</v>
      </c>
      <c r="D393" s="48" t="s">
        <v>98</v>
      </c>
      <c r="E393" s="48" t="s">
        <v>98</v>
      </c>
      <c r="F393" s="48" t="s">
        <v>98</v>
      </c>
      <c r="G393" s="49" t="s">
        <v>98</v>
      </c>
      <c r="H393" s="48" t="s">
        <v>98</v>
      </c>
      <c r="I393" s="48" t="s">
        <v>98</v>
      </c>
      <c r="J393" s="49" t="s">
        <v>98</v>
      </c>
      <c r="K393" s="81" t="s">
        <v>98</v>
      </c>
    </row>
    <row r="394" spans="1:11" ht="15" x14ac:dyDescent="0.2">
      <c r="A394" s="37" t="s">
        <v>509</v>
      </c>
      <c r="B394" s="77">
        <v>1572</v>
      </c>
      <c r="C394" s="69">
        <v>1</v>
      </c>
      <c r="D394" s="46" t="s">
        <v>98</v>
      </c>
      <c r="E394" s="46" t="s">
        <v>98</v>
      </c>
      <c r="F394" s="46" t="s">
        <v>98</v>
      </c>
      <c r="G394" s="47" t="s">
        <v>98</v>
      </c>
      <c r="H394" s="46" t="s">
        <v>98</v>
      </c>
      <c r="I394" s="46" t="s">
        <v>98</v>
      </c>
      <c r="J394" s="47" t="s">
        <v>98</v>
      </c>
      <c r="K394" s="82" t="s">
        <v>98</v>
      </c>
    </row>
    <row r="395" spans="1:11" ht="15" x14ac:dyDescent="0.2">
      <c r="A395" s="41" t="s">
        <v>510</v>
      </c>
      <c r="B395" s="78">
        <v>3600</v>
      </c>
      <c r="C395" s="42">
        <v>1</v>
      </c>
      <c r="D395" s="48" t="s">
        <v>35</v>
      </c>
      <c r="E395" s="48" t="s">
        <v>17</v>
      </c>
      <c r="F395" s="48" t="s">
        <v>91</v>
      </c>
      <c r="G395" s="49">
        <v>2000</v>
      </c>
      <c r="H395" s="48" t="s">
        <v>18</v>
      </c>
      <c r="I395" s="48" t="s">
        <v>98</v>
      </c>
      <c r="J395" s="49" t="s">
        <v>98</v>
      </c>
      <c r="K395" s="81" t="s">
        <v>98</v>
      </c>
    </row>
    <row r="396" spans="1:11" ht="15" x14ac:dyDescent="0.2">
      <c r="A396" s="37" t="s">
        <v>511</v>
      </c>
      <c r="B396" s="77">
        <v>27780</v>
      </c>
      <c r="C396" s="69">
        <v>1</v>
      </c>
      <c r="D396" s="46" t="s">
        <v>36</v>
      </c>
      <c r="E396" s="46" t="s">
        <v>17</v>
      </c>
      <c r="F396" s="46" t="s">
        <v>91</v>
      </c>
      <c r="G396" s="47">
        <v>40000</v>
      </c>
      <c r="H396" s="46" t="s">
        <v>18</v>
      </c>
      <c r="I396" s="46" t="s">
        <v>98</v>
      </c>
      <c r="J396" s="47" t="s">
        <v>98</v>
      </c>
      <c r="K396" s="82" t="s">
        <v>98</v>
      </c>
    </row>
    <row r="397" spans="1:11" ht="15" x14ac:dyDescent="0.2">
      <c r="A397" s="41" t="s">
        <v>512</v>
      </c>
      <c r="B397" s="78">
        <v>5262</v>
      </c>
      <c r="C397" s="42">
        <v>1</v>
      </c>
      <c r="D397" s="48" t="s">
        <v>35</v>
      </c>
      <c r="E397" s="48" t="s">
        <v>17</v>
      </c>
      <c r="F397" s="48" t="s">
        <v>91</v>
      </c>
      <c r="G397" s="49">
        <v>2000</v>
      </c>
      <c r="H397" s="48" t="s">
        <v>18</v>
      </c>
      <c r="I397" s="48" t="s">
        <v>98</v>
      </c>
      <c r="J397" s="49" t="s">
        <v>98</v>
      </c>
      <c r="K397" s="81" t="s">
        <v>98</v>
      </c>
    </row>
    <row r="398" spans="1:11" ht="15" x14ac:dyDescent="0.2">
      <c r="A398" s="37" t="s">
        <v>513</v>
      </c>
      <c r="B398" s="77">
        <v>2506</v>
      </c>
      <c r="C398" s="69">
        <v>1</v>
      </c>
      <c r="D398" s="46" t="s">
        <v>98</v>
      </c>
      <c r="E398" s="46" t="s">
        <v>98</v>
      </c>
      <c r="F398" s="46" t="s">
        <v>98</v>
      </c>
      <c r="G398" s="47" t="s">
        <v>98</v>
      </c>
      <c r="H398" s="46" t="s">
        <v>98</v>
      </c>
      <c r="I398" s="46" t="s">
        <v>98</v>
      </c>
      <c r="J398" s="47" t="s">
        <v>98</v>
      </c>
      <c r="K398" s="82" t="s">
        <v>98</v>
      </c>
    </row>
    <row r="399" spans="1:11" ht="15" x14ac:dyDescent="0.2">
      <c r="A399" s="41" t="s">
        <v>514</v>
      </c>
      <c r="B399" s="78">
        <v>39249</v>
      </c>
      <c r="C399" s="42">
        <v>1</v>
      </c>
      <c r="D399" s="48" t="s">
        <v>36</v>
      </c>
      <c r="E399" s="48" t="s">
        <v>17</v>
      </c>
      <c r="F399" s="48" t="s">
        <v>91</v>
      </c>
      <c r="G399" s="49">
        <v>0</v>
      </c>
      <c r="H399" s="48" t="s">
        <v>18</v>
      </c>
      <c r="I399" s="48" t="s">
        <v>98</v>
      </c>
      <c r="J399" s="49" t="s">
        <v>98</v>
      </c>
      <c r="K399" s="81" t="s">
        <v>98</v>
      </c>
    </row>
    <row r="400" spans="1:11" ht="15" x14ac:dyDescent="0.2">
      <c r="A400" s="37" t="s">
        <v>515</v>
      </c>
      <c r="B400" s="77">
        <v>39249</v>
      </c>
      <c r="C400" s="69">
        <v>1</v>
      </c>
      <c r="D400" s="46" t="s">
        <v>35</v>
      </c>
      <c r="E400" s="46" t="s">
        <v>17</v>
      </c>
      <c r="F400" s="46" t="s">
        <v>91</v>
      </c>
      <c r="G400" s="47">
        <v>0</v>
      </c>
      <c r="H400" s="46" t="s">
        <v>18</v>
      </c>
      <c r="I400" s="46" t="s">
        <v>98</v>
      </c>
      <c r="J400" s="47" t="s">
        <v>98</v>
      </c>
      <c r="K400" s="82" t="s">
        <v>98</v>
      </c>
    </row>
    <row r="401" spans="1:11" ht="15" x14ac:dyDescent="0.2">
      <c r="A401" s="41" t="s">
        <v>516</v>
      </c>
      <c r="B401" s="78">
        <v>5490</v>
      </c>
      <c r="C401" s="42">
        <v>1</v>
      </c>
      <c r="D401" s="48" t="s">
        <v>98</v>
      </c>
      <c r="E401" s="48" t="s">
        <v>98</v>
      </c>
      <c r="F401" s="48" t="s">
        <v>98</v>
      </c>
      <c r="G401" s="49" t="s">
        <v>98</v>
      </c>
      <c r="H401" s="48" t="s">
        <v>98</v>
      </c>
      <c r="I401" s="48" t="s">
        <v>98</v>
      </c>
      <c r="J401" s="49" t="s">
        <v>98</v>
      </c>
      <c r="K401" s="81" t="s">
        <v>98</v>
      </c>
    </row>
    <row r="402" spans="1:11" ht="15" x14ac:dyDescent="0.2">
      <c r="A402" s="37" t="s">
        <v>517</v>
      </c>
      <c r="B402" s="77">
        <v>3669</v>
      </c>
      <c r="C402" s="69">
        <v>1</v>
      </c>
      <c r="D402" s="46" t="s">
        <v>98</v>
      </c>
      <c r="E402" s="46" t="s">
        <v>98</v>
      </c>
      <c r="F402" s="46" t="s">
        <v>98</v>
      </c>
      <c r="G402" s="47" t="s">
        <v>98</v>
      </c>
      <c r="H402" s="46" t="s">
        <v>98</v>
      </c>
      <c r="I402" s="46" t="s">
        <v>98</v>
      </c>
      <c r="J402" s="47" t="s">
        <v>98</v>
      </c>
      <c r="K402" s="82" t="s">
        <v>98</v>
      </c>
    </row>
    <row r="403" spans="1:11" ht="15" x14ac:dyDescent="0.2">
      <c r="A403" s="41" t="s">
        <v>518</v>
      </c>
      <c r="B403" s="78">
        <v>5610</v>
      </c>
      <c r="C403" s="42">
        <v>1</v>
      </c>
      <c r="D403" s="48" t="s">
        <v>98</v>
      </c>
      <c r="E403" s="48" t="s">
        <v>98</v>
      </c>
      <c r="F403" s="48" t="s">
        <v>98</v>
      </c>
      <c r="G403" s="49" t="s">
        <v>98</v>
      </c>
      <c r="H403" s="48" t="s">
        <v>98</v>
      </c>
      <c r="I403" s="48" t="s">
        <v>98</v>
      </c>
      <c r="J403" s="49" t="s">
        <v>98</v>
      </c>
      <c r="K403" s="81" t="s">
        <v>98</v>
      </c>
    </row>
    <row r="404" spans="1:11" ht="15" x14ac:dyDescent="0.2">
      <c r="A404" s="37" t="s">
        <v>519</v>
      </c>
      <c r="B404" s="77">
        <v>327</v>
      </c>
      <c r="C404" s="69">
        <v>1</v>
      </c>
      <c r="D404" s="46" t="s">
        <v>35</v>
      </c>
      <c r="E404" s="46" t="s">
        <v>17</v>
      </c>
      <c r="F404" s="46" t="s">
        <v>91</v>
      </c>
      <c r="G404" s="47">
        <v>2000</v>
      </c>
      <c r="H404" s="46" t="s">
        <v>18</v>
      </c>
      <c r="I404" s="46" t="s">
        <v>98</v>
      </c>
      <c r="J404" s="47" t="s">
        <v>98</v>
      </c>
      <c r="K404" s="82" t="s">
        <v>98</v>
      </c>
    </row>
    <row r="405" spans="1:11" ht="15" x14ac:dyDescent="0.2">
      <c r="A405" s="41" t="s">
        <v>520</v>
      </c>
      <c r="B405" s="78">
        <v>10800</v>
      </c>
      <c r="C405" s="42">
        <v>1</v>
      </c>
      <c r="D405" s="48" t="s">
        <v>35</v>
      </c>
      <c r="E405" s="48" t="s">
        <v>17</v>
      </c>
      <c r="F405" s="48" t="s">
        <v>91</v>
      </c>
      <c r="G405" s="49">
        <v>2000</v>
      </c>
      <c r="H405" s="48" t="s">
        <v>19</v>
      </c>
      <c r="I405" s="48">
        <v>3</v>
      </c>
      <c r="J405" s="49">
        <v>5000</v>
      </c>
      <c r="K405" s="81" t="s">
        <v>98</v>
      </c>
    </row>
    <row r="406" spans="1:11" ht="15" x14ac:dyDescent="0.2">
      <c r="A406" s="37" t="s">
        <v>521</v>
      </c>
      <c r="B406" s="77">
        <v>4995</v>
      </c>
      <c r="C406" s="69">
        <v>1</v>
      </c>
      <c r="D406" s="46" t="s">
        <v>98</v>
      </c>
      <c r="E406" s="46" t="s">
        <v>98</v>
      </c>
      <c r="F406" s="46" t="s">
        <v>98</v>
      </c>
      <c r="G406" s="47" t="s">
        <v>98</v>
      </c>
      <c r="H406" s="46" t="s">
        <v>98</v>
      </c>
      <c r="I406" s="46" t="s">
        <v>98</v>
      </c>
      <c r="J406" s="47" t="s">
        <v>98</v>
      </c>
      <c r="K406" s="82" t="s">
        <v>98</v>
      </c>
    </row>
    <row r="407" spans="1:11" ht="15" x14ac:dyDescent="0.2">
      <c r="A407" s="41" t="s">
        <v>522</v>
      </c>
      <c r="B407" s="78">
        <v>136</v>
      </c>
      <c r="C407" s="42">
        <v>2</v>
      </c>
      <c r="D407" s="48" t="s">
        <v>35</v>
      </c>
      <c r="E407" s="48" t="s">
        <v>17</v>
      </c>
      <c r="F407" s="48" t="s">
        <v>91</v>
      </c>
      <c r="G407" s="49">
        <v>0</v>
      </c>
      <c r="H407" s="48" t="s">
        <v>18</v>
      </c>
      <c r="I407" s="48" t="s">
        <v>98</v>
      </c>
      <c r="J407" s="49" t="s">
        <v>98</v>
      </c>
      <c r="K407" s="81" t="s">
        <v>98</v>
      </c>
    </row>
    <row r="408" spans="1:11" ht="15" x14ac:dyDescent="0.2">
      <c r="A408" s="37" t="s">
        <v>523</v>
      </c>
      <c r="B408" s="77">
        <v>8064</v>
      </c>
      <c r="C408" s="69">
        <v>1</v>
      </c>
      <c r="D408" s="46" t="s">
        <v>98</v>
      </c>
      <c r="E408" s="46" t="s">
        <v>98</v>
      </c>
      <c r="F408" s="46" t="s">
        <v>98</v>
      </c>
      <c r="G408" s="47" t="s">
        <v>98</v>
      </c>
      <c r="H408" s="46" t="s">
        <v>98</v>
      </c>
      <c r="I408" s="46" t="s">
        <v>98</v>
      </c>
      <c r="J408" s="47" t="s">
        <v>98</v>
      </c>
      <c r="K408" s="82" t="s">
        <v>98</v>
      </c>
    </row>
    <row r="409" spans="1:11" ht="15" x14ac:dyDescent="0.2">
      <c r="A409" s="41" t="s">
        <v>524</v>
      </c>
      <c r="B409" s="78">
        <v>5013</v>
      </c>
      <c r="C409" s="42">
        <v>1</v>
      </c>
      <c r="D409" s="48" t="s">
        <v>98</v>
      </c>
      <c r="E409" s="48" t="s">
        <v>98</v>
      </c>
      <c r="F409" s="48" t="s">
        <v>98</v>
      </c>
      <c r="G409" s="49" t="s">
        <v>98</v>
      </c>
      <c r="H409" s="48" t="s">
        <v>98</v>
      </c>
      <c r="I409" s="48" t="s">
        <v>98</v>
      </c>
      <c r="J409" s="49" t="s">
        <v>98</v>
      </c>
      <c r="K409" s="81" t="s">
        <v>98</v>
      </c>
    </row>
    <row r="410" spans="1:11" ht="15" x14ac:dyDescent="0.2">
      <c r="A410" s="37" t="s">
        <v>525</v>
      </c>
      <c r="B410" s="77">
        <v>5973</v>
      </c>
      <c r="C410" s="69">
        <v>1</v>
      </c>
      <c r="D410" s="46" t="s">
        <v>36</v>
      </c>
      <c r="E410" s="46" t="s">
        <v>17</v>
      </c>
      <c r="F410" s="46" t="s">
        <v>93</v>
      </c>
      <c r="G410" s="47">
        <v>0</v>
      </c>
      <c r="H410" s="46" t="s">
        <v>18</v>
      </c>
      <c r="I410" s="46" t="s">
        <v>98</v>
      </c>
      <c r="J410" s="47" t="s">
        <v>98</v>
      </c>
      <c r="K410" s="82" t="s">
        <v>98</v>
      </c>
    </row>
    <row r="411" spans="1:11" ht="15" x14ac:dyDescent="0.2">
      <c r="A411" s="41" t="s">
        <v>526</v>
      </c>
      <c r="B411" s="78">
        <v>8514</v>
      </c>
      <c r="C411" s="42">
        <v>1</v>
      </c>
      <c r="D411" s="48" t="s">
        <v>98</v>
      </c>
      <c r="E411" s="48" t="s">
        <v>98</v>
      </c>
      <c r="F411" s="48" t="s">
        <v>98</v>
      </c>
      <c r="G411" s="49" t="s">
        <v>98</v>
      </c>
      <c r="H411" s="48" t="s">
        <v>98</v>
      </c>
      <c r="I411" s="48" t="s">
        <v>98</v>
      </c>
      <c r="J411" s="49" t="s">
        <v>98</v>
      </c>
      <c r="K411" s="81" t="s">
        <v>98</v>
      </c>
    </row>
    <row r="412" spans="1:11" ht="15" x14ac:dyDescent="0.2">
      <c r="A412" s="37" t="s">
        <v>527</v>
      </c>
      <c r="B412" s="77">
        <v>735</v>
      </c>
      <c r="C412" s="69">
        <v>1</v>
      </c>
      <c r="D412" s="46" t="s">
        <v>98</v>
      </c>
      <c r="E412" s="46" t="s">
        <v>98</v>
      </c>
      <c r="F412" s="46" t="s">
        <v>98</v>
      </c>
      <c r="G412" s="47" t="s">
        <v>98</v>
      </c>
      <c r="H412" s="46" t="s">
        <v>98</v>
      </c>
      <c r="I412" s="46" t="s">
        <v>98</v>
      </c>
      <c r="J412" s="47" t="s">
        <v>98</v>
      </c>
      <c r="K412" s="82" t="s">
        <v>98</v>
      </c>
    </row>
    <row r="413" spans="1:11" ht="15" x14ac:dyDescent="0.2">
      <c r="A413" s="41" t="s">
        <v>528</v>
      </c>
      <c r="B413" s="78">
        <v>2016</v>
      </c>
      <c r="C413" s="42">
        <v>1</v>
      </c>
      <c r="D413" s="48" t="s">
        <v>98</v>
      </c>
      <c r="E413" s="48" t="s">
        <v>98</v>
      </c>
      <c r="F413" s="48" t="s">
        <v>98</v>
      </c>
      <c r="G413" s="49" t="s">
        <v>98</v>
      </c>
      <c r="H413" s="48" t="s">
        <v>98</v>
      </c>
      <c r="I413" s="48" t="s">
        <v>98</v>
      </c>
      <c r="J413" s="49" t="s">
        <v>98</v>
      </c>
      <c r="K413" s="81" t="s">
        <v>98</v>
      </c>
    </row>
    <row r="414" spans="1:11" ht="15" x14ac:dyDescent="0.2">
      <c r="A414" s="37" t="s">
        <v>529</v>
      </c>
      <c r="B414" s="77">
        <v>1614</v>
      </c>
      <c r="C414" s="69">
        <v>1</v>
      </c>
      <c r="D414" s="46" t="s">
        <v>36</v>
      </c>
      <c r="E414" s="46" t="s">
        <v>17</v>
      </c>
      <c r="F414" s="46" t="s">
        <v>91</v>
      </c>
      <c r="G414" s="47">
        <v>1500</v>
      </c>
      <c r="H414" s="46" t="s">
        <v>19</v>
      </c>
      <c r="I414" s="46">
        <v>3</v>
      </c>
      <c r="J414" s="47">
        <v>6000</v>
      </c>
      <c r="K414" s="82" t="s">
        <v>98</v>
      </c>
    </row>
    <row r="415" spans="1:11" ht="15" x14ac:dyDescent="0.2">
      <c r="A415" s="41" t="s">
        <v>530</v>
      </c>
      <c r="B415" s="78">
        <v>2970</v>
      </c>
      <c r="C415" s="42">
        <v>1</v>
      </c>
      <c r="D415" s="48" t="s">
        <v>98</v>
      </c>
      <c r="E415" s="48" t="s">
        <v>98</v>
      </c>
      <c r="F415" s="48" t="s">
        <v>98</v>
      </c>
      <c r="G415" s="49" t="s">
        <v>98</v>
      </c>
      <c r="H415" s="48" t="s">
        <v>98</v>
      </c>
      <c r="I415" s="48" t="s">
        <v>98</v>
      </c>
      <c r="J415" s="49" t="s">
        <v>98</v>
      </c>
      <c r="K415" s="81" t="s">
        <v>98</v>
      </c>
    </row>
    <row r="416" spans="1:11" ht="15" x14ac:dyDescent="0.2">
      <c r="A416" s="37" t="s">
        <v>531</v>
      </c>
      <c r="B416" s="77">
        <v>3969</v>
      </c>
      <c r="C416" s="69">
        <v>1</v>
      </c>
      <c r="D416" s="46" t="s">
        <v>35</v>
      </c>
      <c r="E416" s="46" t="s">
        <v>17</v>
      </c>
      <c r="F416" s="46" t="s">
        <v>91</v>
      </c>
      <c r="G416" s="47">
        <v>2000</v>
      </c>
      <c r="H416" s="46" t="s">
        <v>19</v>
      </c>
      <c r="I416" s="46">
        <v>2</v>
      </c>
      <c r="J416" s="47">
        <v>52000</v>
      </c>
      <c r="K416" s="82">
        <v>1.1399999999999999</v>
      </c>
    </row>
    <row r="417" spans="1:11" ht="15" x14ac:dyDescent="0.2">
      <c r="A417" s="41" t="s">
        <v>532</v>
      </c>
      <c r="B417" s="78">
        <v>3969</v>
      </c>
      <c r="C417" s="42">
        <v>1</v>
      </c>
      <c r="D417" s="48" t="s">
        <v>98</v>
      </c>
      <c r="E417" s="48" t="s">
        <v>98</v>
      </c>
      <c r="F417" s="48" t="s">
        <v>98</v>
      </c>
      <c r="G417" s="49" t="s">
        <v>98</v>
      </c>
      <c r="H417" s="48" t="s">
        <v>98</v>
      </c>
      <c r="I417" s="48" t="s">
        <v>98</v>
      </c>
      <c r="J417" s="49" t="s">
        <v>98</v>
      </c>
      <c r="K417" s="81" t="s">
        <v>98</v>
      </c>
    </row>
    <row r="418" spans="1:11" ht="15" x14ac:dyDescent="0.2">
      <c r="A418" s="37" t="s">
        <v>533</v>
      </c>
      <c r="B418" s="77">
        <v>4803</v>
      </c>
      <c r="C418" s="69">
        <v>1</v>
      </c>
      <c r="D418" s="46" t="s">
        <v>98</v>
      </c>
      <c r="E418" s="46" t="s">
        <v>98</v>
      </c>
      <c r="F418" s="46" t="s">
        <v>98</v>
      </c>
      <c r="G418" s="47" t="s">
        <v>98</v>
      </c>
      <c r="H418" s="46" t="s">
        <v>98</v>
      </c>
      <c r="I418" s="46" t="s">
        <v>98</v>
      </c>
      <c r="J418" s="47" t="s">
        <v>98</v>
      </c>
      <c r="K418" s="82" t="s">
        <v>98</v>
      </c>
    </row>
    <row r="419" spans="1:11" ht="15" x14ac:dyDescent="0.2">
      <c r="A419" s="41" t="s">
        <v>534</v>
      </c>
      <c r="B419" s="78">
        <v>2643</v>
      </c>
      <c r="C419" s="42">
        <v>1</v>
      </c>
      <c r="D419" s="48" t="s">
        <v>98</v>
      </c>
      <c r="E419" s="48" t="s">
        <v>98</v>
      </c>
      <c r="F419" s="48" t="s">
        <v>98</v>
      </c>
      <c r="G419" s="49" t="s">
        <v>98</v>
      </c>
      <c r="H419" s="48" t="s">
        <v>98</v>
      </c>
      <c r="I419" s="48" t="s">
        <v>98</v>
      </c>
      <c r="J419" s="49" t="s">
        <v>98</v>
      </c>
      <c r="K419" s="81" t="s">
        <v>98</v>
      </c>
    </row>
    <row r="420" spans="1:11" ht="15" x14ac:dyDescent="0.2">
      <c r="A420" s="37" t="s">
        <v>535</v>
      </c>
      <c r="B420" s="77">
        <v>6159</v>
      </c>
      <c r="C420" s="69">
        <v>1</v>
      </c>
      <c r="D420" s="46" t="s">
        <v>36</v>
      </c>
      <c r="E420" s="46" t="s">
        <v>17</v>
      </c>
      <c r="F420" s="46" t="s">
        <v>91</v>
      </c>
      <c r="G420" s="47">
        <v>3000</v>
      </c>
      <c r="H420" s="46" t="s">
        <v>18</v>
      </c>
      <c r="I420" s="46" t="s">
        <v>98</v>
      </c>
      <c r="J420" s="47" t="s">
        <v>98</v>
      </c>
      <c r="K420" s="82" t="s">
        <v>98</v>
      </c>
    </row>
    <row r="421" spans="1:11" ht="15" x14ac:dyDescent="0.2">
      <c r="A421" s="41" t="s">
        <v>536</v>
      </c>
      <c r="B421" s="78">
        <v>1071</v>
      </c>
      <c r="C421" s="42">
        <v>1</v>
      </c>
      <c r="D421" s="48" t="s">
        <v>36</v>
      </c>
      <c r="E421" s="48" t="s">
        <v>17</v>
      </c>
      <c r="F421" s="48" t="s">
        <v>93</v>
      </c>
      <c r="G421" s="49">
        <v>0</v>
      </c>
      <c r="H421" s="48" t="s">
        <v>18</v>
      </c>
      <c r="I421" s="48" t="s">
        <v>98</v>
      </c>
      <c r="J421" s="49" t="s">
        <v>98</v>
      </c>
      <c r="K421" s="81" t="s">
        <v>98</v>
      </c>
    </row>
    <row r="422" spans="1:11" ht="15" x14ac:dyDescent="0.2">
      <c r="A422" s="37" t="s">
        <v>537</v>
      </c>
      <c r="B422" s="77">
        <v>13669</v>
      </c>
      <c r="C422" s="69">
        <v>2</v>
      </c>
      <c r="D422" s="46" t="s">
        <v>35</v>
      </c>
      <c r="E422" s="46" t="s">
        <v>17</v>
      </c>
      <c r="F422" s="46" t="s">
        <v>91</v>
      </c>
      <c r="G422" s="47">
        <v>2000</v>
      </c>
      <c r="H422" s="46" t="s">
        <v>26</v>
      </c>
      <c r="I422" s="46" t="s">
        <v>98</v>
      </c>
      <c r="J422" s="47" t="s">
        <v>98</v>
      </c>
      <c r="K422" s="82" t="s">
        <v>98</v>
      </c>
    </row>
    <row r="423" spans="1:11" ht="15" x14ac:dyDescent="0.2">
      <c r="A423" s="41" t="s">
        <v>538</v>
      </c>
      <c r="B423" s="78">
        <v>10200</v>
      </c>
      <c r="C423" s="42">
        <v>1</v>
      </c>
      <c r="D423" s="48" t="s">
        <v>98</v>
      </c>
      <c r="E423" s="48" t="s">
        <v>98</v>
      </c>
      <c r="F423" s="48" t="s">
        <v>98</v>
      </c>
      <c r="G423" s="49" t="s">
        <v>98</v>
      </c>
      <c r="H423" s="48" t="s">
        <v>98</v>
      </c>
      <c r="I423" s="48" t="s">
        <v>98</v>
      </c>
      <c r="J423" s="49" t="s">
        <v>98</v>
      </c>
      <c r="K423" s="81" t="s">
        <v>98</v>
      </c>
    </row>
    <row r="424" spans="1:11" ht="15" x14ac:dyDescent="0.2">
      <c r="A424" s="37" t="s">
        <v>539</v>
      </c>
      <c r="B424" s="77">
        <v>2142</v>
      </c>
      <c r="C424" s="69">
        <v>1</v>
      </c>
      <c r="D424" s="46" t="s">
        <v>98</v>
      </c>
      <c r="E424" s="46" t="s">
        <v>98</v>
      </c>
      <c r="F424" s="46" t="s">
        <v>98</v>
      </c>
      <c r="G424" s="47" t="s">
        <v>98</v>
      </c>
      <c r="H424" s="46" t="s">
        <v>98</v>
      </c>
      <c r="I424" s="46" t="s">
        <v>98</v>
      </c>
      <c r="J424" s="47" t="s">
        <v>98</v>
      </c>
      <c r="K424" s="82" t="s">
        <v>98</v>
      </c>
    </row>
    <row r="425" spans="1:11" ht="15" x14ac:dyDescent="0.2">
      <c r="A425" s="41" t="s">
        <v>540</v>
      </c>
      <c r="B425" s="78">
        <v>1701</v>
      </c>
      <c r="C425" s="42">
        <v>1</v>
      </c>
      <c r="D425" s="48" t="s">
        <v>36</v>
      </c>
      <c r="E425" s="48" t="s">
        <v>17</v>
      </c>
      <c r="F425" s="48" t="s">
        <v>92</v>
      </c>
      <c r="G425" s="49">
        <v>0</v>
      </c>
      <c r="H425" s="48" t="s">
        <v>21</v>
      </c>
      <c r="I425" s="48" t="s">
        <v>98</v>
      </c>
      <c r="J425" s="49" t="s">
        <v>98</v>
      </c>
      <c r="K425" s="81" t="s">
        <v>98</v>
      </c>
    </row>
    <row r="426" spans="1:11" ht="15" x14ac:dyDescent="0.2">
      <c r="A426" s="37" t="s">
        <v>541</v>
      </c>
      <c r="B426" s="77">
        <v>22611</v>
      </c>
      <c r="C426" s="69">
        <v>1</v>
      </c>
      <c r="D426" s="46" t="s">
        <v>36</v>
      </c>
      <c r="E426" s="46" t="s">
        <v>17</v>
      </c>
      <c r="F426" s="46" t="s">
        <v>91</v>
      </c>
      <c r="G426" s="47">
        <v>0</v>
      </c>
      <c r="H426" s="46" t="s">
        <v>18</v>
      </c>
      <c r="I426" s="46" t="s">
        <v>98</v>
      </c>
      <c r="J426" s="47" t="s">
        <v>98</v>
      </c>
      <c r="K426" s="82" t="s">
        <v>98</v>
      </c>
    </row>
    <row r="427" spans="1:11" ht="15" x14ac:dyDescent="0.2">
      <c r="A427" s="41" t="s">
        <v>542</v>
      </c>
      <c r="B427" s="78">
        <v>20115</v>
      </c>
      <c r="C427" s="42">
        <v>1</v>
      </c>
      <c r="D427" s="48" t="s">
        <v>36</v>
      </c>
      <c r="E427" s="48" t="s">
        <v>17</v>
      </c>
      <c r="F427" s="48" t="s">
        <v>91</v>
      </c>
      <c r="G427" s="49">
        <v>0</v>
      </c>
      <c r="H427" s="48" t="s">
        <v>18</v>
      </c>
      <c r="I427" s="48" t="s">
        <v>98</v>
      </c>
      <c r="J427" s="49" t="s">
        <v>98</v>
      </c>
      <c r="K427" s="81">
        <v>1.28</v>
      </c>
    </row>
    <row r="428" spans="1:11" ht="15" x14ac:dyDescent="0.2">
      <c r="A428" s="37" t="s">
        <v>543</v>
      </c>
      <c r="B428" s="77">
        <v>4650</v>
      </c>
      <c r="C428" s="69">
        <v>1</v>
      </c>
      <c r="D428" s="46" t="s">
        <v>98</v>
      </c>
      <c r="E428" s="46" t="s">
        <v>98</v>
      </c>
      <c r="F428" s="46" t="s">
        <v>98</v>
      </c>
      <c r="G428" s="47" t="s">
        <v>98</v>
      </c>
      <c r="H428" s="46" t="s">
        <v>98</v>
      </c>
      <c r="I428" s="46" t="s">
        <v>98</v>
      </c>
      <c r="J428" s="47" t="s">
        <v>98</v>
      </c>
      <c r="K428" s="82" t="s">
        <v>98</v>
      </c>
    </row>
    <row r="429" spans="1:11" ht="15" x14ac:dyDescent="0.2">
      <c r="A429" s="41" t="s">
        <v>544</v>
      </c>
      <c r="B429" s="78">
        <v>7500</v>
      </c>
      <c r="C429" s="42">
        <v>1</v>
      </c>
      <c r="D429" s="48" t="s">
        <v>35</v>
      </c>
      <c r="E429" s="48" t="s">
        <v>17</v>
      </c>
      <c r="F429" s="48" t="s">
        <v>91</v>
      </c>
      <c r="G429" s="49">
        <v>2000</v>
      </c>
      <c r="H429" s="48" t="s">
        <v>18</v>
      </c>
      <c r="I429" s="48" t="s">
        <v>98</v>
      </c>
      <c r="J429" s="49" t="s">
        <v>98</v>
      </c>
      <c r="K429" s="81" t="s">
        <v>98</v>
      </c>
    </row>
    <row r="430" spans="1:11" ht="15" x14ac:dyDescent="0.2">
      <c r="A430" s="37" t="s">
        <v>545</v>
      </c>
      <c r="B430" s="77">
        <v>8208</v>
      </c>
      <c r="C430" s="69">
        <v>1</v>
      </c>
      <c r="D430" s="46" t="s">
        <v>35</v>
      </c>
      <c r="E430" s="46" t="s">
        <v>17</v>
      </c>
      <c r="F430" s="46" t="s">
        <v>91</v>
      </c>
      <c r="G430" s="47">
        <v>2000</v>
      </c>
      <c r="H430" s="46" t="s">
        <v>18</v>
      </c>
      <c r="I430" s="46" t="s">
        <v>98</v>
      </c>
      <c r="J430" s="47" t="s">
        <v>98</v>
      </c>
      <c r="K430" s="82" t="s">
        <v>98</v>
      </c>
    </row>
    <row r="431" spans="1:11" ht="15" x14ac:dyDescent="0.2">
      <c r="A431" s="41" t="s">
        <v>546</v>
      </c>
      <c r="B431" s="78">
        <v>1068</v>
      </c>
      <c r="C431" s="42">
        <v>1</v>
      </c>
      <c r="D431" s="48" t="s">
        <v>98</v>
      </c>
      <c r="E431" s="48" t="s">
        <v>98</v>
      </c>
      <c r="F431" s="48" t="s">
        <v>98</v>
      </c>
      <c r="G431" s="49" t="s">
        <v>98</v>
      </c>
      <c r="H431" s="48" t="s">
        <v>98</v>
      </c>
      <c r="I431" s="48" t="s">
        <v>98</v>
      </c>
      <c r="J431" s="49" t="s">
        <v>98</v>
      </c>
      <c r="K431" s="81" t="s">
        <v>98</v>
      </c>
    </row>
    <row r="432" spans="1:11" ht="15" x14ac:dyDescent="0.2">
      <c r="A432" s="37" t="s">
        <v>547</v>
      </c>
      <c r="B432" s="77">
        <v>4207</v>
      </c>
      <c r="C432" s="69">
        <v>2</v>
      </c>
      <c r="D432" s="46" t="s">
        <v>35</v>
      </c>
      <c r="E432" s="46" t="s">
        <v>17</v>
      </c>
      <c r="F432" s="46" t="s">
        <v>91</v>
      </c>
      <c r="G432" s="47">
        <v>2000</v>
      </c>
      <c r="H432" s="46" t="s">
        <v>18</v>
      </c>
      <c r="I432" s="46" t="s">
        <v>98</v>
      </c>
      <c r="J432" s="47" t="s">
        <v>98</v>
      </c>
      <c r="K432" s="82" t="s">
        <v>98</v>
      </c>
    </row>
    <row r="433" spans="1:11" ht="15" x14ac:dyDescent="0.2">
      <c r="A433" s="41" t="s">
        <v>548</v>
      </c>
      <c r="B433" s="78">
        <v>3465</v>
      </c>
      <c r="C433" s="42">
        <v>1</v>
      </c>
      <c r="D433" s="48" t="s">
        <v>98</v>
      </c>
      <c r="E433" s="48" t="s">
        <v>98</v>
      </c>
      <c r="F433" s="48" t="s">
        <v>98</v>
      </c>
      <c r="G433" s="49" t="s">
        <v>98</v>
      </c>
      <c r="H433" s="48" t="s">
        <v>98</v>
      </c>
      <c r="I433" s="48" t="s">
        <v>98</v>
      </c>
      <c r="J433" s="49" t="s">
        <v>98</v>
      </c>
      <c r="K433" s="81" t="s">
        <v>98</v>
      </c>
    </row>
    <row r="434" spans="1:11" ht="25.5" customHeight="1" x14ac:dyDescent="0.2">
      <c r="A434" s="37" t="s">
        <v>549</v>
      </c>
      <c r="B434" s="77">
        <v>1326</v>
      </c>
      <c r="C434" s="69">
        <v>1</v>
      </c>
      <c r="D434" s="46" t="s">
        <v>98</v>
      </c>
      <c r="E434" s="46" t="s">
        <v>98</v>
      </c>
      <c r="F434" s="46" t="s">
        <v>98</v>
      </c>
      <c r="G434" s="47" t="s">
        <v>98</v>
      </c>
      <c r="H434" s="46" t="s">
        <v>98</v>
      </c>
      <c r="I434" s="46" t="s">
        <v>98</v>
      </c>
      <c r="J434" s="47" t="s">
        <v>98</v>
      </c>
      <c r="K434" s="82" t="s">
        <v>98</v>
      </c>
    </row>
    <row r="435" spans="1:11" ht="15" x14ac:dyDescent="0.2">
      <c r="A435" s="41" t="s">
        <v>550</v>
      </c>
      <c r="B435" s="78">
        <v>1035</v>
      </c>
      <c r="C435" s="42">
        <v>1</v>
      </c>
      <c r="D435" s="48" t="s">
        <v>98</v>
      </c>
      <c r="E435" s="48" t="s">
        <v>98</v>
      </c>
      <c r="F435" s="48" t="s">
        <v>98</v>
      </c>
      <c r="G435" s="49" t="s">
        <v>98</v>
      </c>
      <c r="H435" s="48" t="s">
        <v>98</v>
      </c>
      <c r="I435" s="48" t="s">
        <v>98</v>
      </c>
      <c r="J435" s="49" t="s">
        <v>98</v>
      </c>
      <c r="K435" s="81" t="s">
        <v>98</v>
      </c>
    </row>
    <row r="436" spans="1:11" ht="15" x14ac:dyDescent="0.2">
      <c r="A436" s="37" t="s">
        <v>551</v>
      </c>
      <c r="B436" s="77">
        <v>1728</v>
      </c>
      <c r="C436" s="69">
        <v>1</v>
      </c>
      <c r="D436" s="46" t="s">
        <v>36</v>
      </c>
      <c r="E436" s="46" t="s">
        <v>17</v>
      </c>
      <c r="F436" s="46" t="s">
        <v>91</v>
      </c>
      <c r="G436" s="47">
        <v>2000</v>
      </c>
      <c r="H436" s="46" t="s">
        <v>18</v>
      </c>
      <c r="I436" s="46" t="s">
        <v>98</v>
      </c>
      <c r="J436" s="47" t="s">
        <v>98</v>
      </c>
      <c r="K436" s="82" t="s">
        <v>98</v>
      </c>
    </row>
    <row r="437" spans="1:11" ht="15" x14ac:dyDescent="0.2">
      <c r="A437" s="41" t="s">
        <v>552</v>
      </c>
      <c r="B437" s="78">
        <v>2511</v>
      </c>
      <c r="C437" s="42">
        <v>1</v>
      </c>
      <c r="D437" s="48" t="s">
        <v>98</v>
      </c>
      <c r="E437" s="48" t="s">
        <v>98</v>
      </c>
      <c r="F437" s="48" t="s">
        <v>98</v>
      </c>
      <c r="G437" s="49" t="s">
        <v>98</v>
      </c>
      <c r="H437" s="48" t="s">
        <v>98</v>
      </c>
      <c r="I437" s="48" t="s">
        <v>98</v>
      </c>
      <c r="J437" s="49" t="s">
        <v>98</v>
      </c>
      <c r="K437" s="81" t="s">
        <v>98</v>
      </c>
    </row>
    <row r="438" spans="1:11" ht="15" x14ac:dyDescent="0.2">
      <c r="A438" s="37" t="s">
        <v>553</v>
      </c>
      <c r="B438" s="77">
        <v>10935</v>
      </c>
      <c r="C438" s="69">
        <v>1</v>
      </c>
      <c r="D438" s="46" t="s">
        <v>98</v>
      </c>
      <c r="E438" s="46" t="s">
        <v>98</v>
      </c>
      <c r="F438" s="46" t="s">
        <v>98</v>
      </c>
      <c r="G438" s="47" t="s">
        <v>98</v>
      </c>
      <c r="H438" s="46" t="s">
        <v>98</v>
      </c>
      <c r="I438" s="46" t="s">
        <v>98</v>
      </c>
      <c r="J438" s="47" t="s">
        <v>98</v>
      </c>
      <c r="K438" s="82" t="s">
        <v>98</v>
      </c>
    </row>
    <row r="439" spans="1:11" ht="15" x14ac:dyDescent="0.2">
      <c r="A439" s="41" t="s">
        <v>554</v>
      </c>
      <c r="B439" s="78">
        <v>1002</v>
      </c>
      <c r="C439" s="42">
        <v>1</v>
      </c>
      <c r="D439" s="48" t="s">
        <v>36</v>
      </c>
      <c r="E439" s="48" t="s">
        <v>17</v>
      </c>
      <c r="F439" s="48" t="s">
        <v>91</v>
      </c>
      <c r="G439" s="49">
        <v>10000</v>
      </c>
      <c r="H439" s="48" t="s">
        <v>18</v>
      </c>
      <c r="I439" s="48" t="s">
        <v>98</v>
      </c>
      <c r="J439" s="49" t="s">
        <v>98</v>
      </c>
      <c r="K439" s="81" t="s">
        <v>98</v>
      </c>
    </row>
    <row r="440" spans="1:11" ht="15" x14ac:dyDescent="0.2">
      <c r="A440" s="37" t="s">
        <v>555</v>
      </c>
      <c r="B440" s="77">
        <v>2475</v>
      </c>
      <c r="C440" s="69">
        <v>1</v>
      </c>
      <c r="D440" s="46" t="s">
        <v>98</v>
      </c>
      <c r="E440" s="46" t="s">
        <v>98</v>
      </c>
      <c r="F440" s="46" t="s">
        <v>98</v>
      </c>
      <c r="G440" s="47" t="s">
        <v>98</v>
      </c>
      <c r="H440" s="46" t="s">
        <v>98</v>
      </c>
      <c r="I440" s="46" t="s">
        <v>98</v>
      </c>
      <c r="J440" s="47" t="s">
        <v>98</v>
      </c>
      <c r="K440" s="82" t="s">
        <v>98</v>
      </c>
    </row>
    <row r="441" spans="1:11" ht="15" x14ac:dyDescent="0.2">
      <c r="A441" s="41" t="s">
        <v>556</v>
      </c>
      <c r="B441" s="78">
        <v>19665</v>
      </c>
      <c r="C441" s="42">
        <v>1</v>
      </c>
      <c r="D441" s="48" t="s">
        <v>36</v>
      </c>
      <c r="E441" s="48" t="s">
        <v>17</v>
      </c>
      <c r="F441" s="48" t="s">
        <v>91</v>
      </c>
      <c r="G441" s="49">
        <v>0</v>
      </c>
      <c r="H441" s="48" t="s">
        <v>18</v>
      </c>
      <c r="I441" s="48" t="s">
        <v>98</v>
      </c>
      <c r="J441" s="49" t="s">
        <v>98</v>
      </c>
      <c r="K441" s="81" t="s">
        <v>98</v>
      </c>
    </row>
    <row r="442" spans="1:11" ht="15" x14ac:dyDescent="0.2">
      <c r="A442" s="37" t="s">
        <v>557</v>
      </c>
      <c r="B442" s="77">
        <v>24351</v>
      </c>
      <c r="C442" s="69">
        <v>1</v>
      </c>
      <c r="D442" s="46" t="s">
        <v>98</v>
      </c>
      <c r="E442" s="46" t="s">
        <v>98</v>
      </c>
      <c r="F442" s="46" t="s">
        <v>98</v>
      </c>
      <c r="G442" s="47" t="s">
        <v>98</v>
      </c>
      <c r="H442" s="46" t="s">
        <v>98</v>
      </c>
      <c r="I442" s="46" t="s">
        <v>98</v>
      </c>
      <c r="J442" s="47" t="s">
        <v>98</v>
      </c>
      <c r="K442" s="82" t="s">
        <v>98</v>
      </c>
    </row>
    <row r="443" spans="1:11" ht="15" x14ac:dyDescent="0.2">
      <c r="A443" s="41" t="s">
        <v>558</v>
      </c>
      <c r="B443" s="78">
        <v>4053</v>
      </c>
      <c r="C443" s="42">
        <v>1</v>
      </c>
      <c r="D443" s="48" t="s">
        <v>98</v>
      </c>
      <c r="E443" s="48" t="s">
        <v>98</v>
      </c>
      <c r="F443" s="48" t="s">
        <v>98</v>
      </c>
      <c r="G443" s="49" t="s">
        <v>98</v>
      </c>
      <c r="H443" s="48" t="s">
        <v>98</v>
      </c>
      <c r="I443" s="48" t="s">
        <v>98</v>
      </c>
      <c r="J443" s="49" t="s">
        <v>98</v>
      </c>
      <c r="K443" s="81" t="s">
        <v>98</v>
      </c>
    </row>
    <row r="444" spans="1:11" ht="15" x14ac:dyDescent="0.2">
      <c r="A444" s="37" t="s">
        <v>559</v>
      </c>
      <c r="B444" s="77">
        <v>132936</v>
      </c>
      <c r="C444" s="69">
        <v>1</v>
      </c>
      <c r="D444" s="46" t="s">
        <v>35</v>
      </c>
      <c r="E444" s="46" t="s">
        <v>17</v>
      </c>
      <c r="F444" s="46" t="s">
        <v>93</v>
      </c>
      <c r="G444" s="47">
        <v>0</v>
      </c>
      <c r="H444" s="46" t="s">
        <v>26</v>
      </c>
      <c r="I444" s="46" t="s">
        <v>98</v>
      </c>
      <c r="J444" s="47" t="s">
        <v>98</v>
      </c>
      <c r="K444" s="82">
        <v>1.25</v>
      </c>
    </row>
    <row r="445" spans="1:11" ht="15" x14ac:dyDescent="0.2">
      <c r="A445" s="41" t="s">
        <v>560</v>
      </c>
      <c r="B445" s="78">
        <v>13338</v>
      </c>
      <c r="C445" s="42">
        <v>1</v>
      </c>
      <c r="D445" s="48" t="s">
        <v>35</v>
      </c>
      <c r="E445" s="48" t="s">
        <v>17</v>
      </c>
      <c r="F445" s="48" t="s">
        <v>91</v>
      </c>
      <c r="G445" s="49">
        <v>2992</v>
      </c>
      <c r="H445" s="48" t="s">
        <v>19</v>
      </c>
      <c r="I445" s="48">
        <v>8</v>
      </c>
      <c r="J445" s="49">
        <v>9724</v>
      </c>
      <c r="K445" s="81" t="s">
        <v>98</v>
      </c>
    </row>
    <row r="446" spans="1:11" ht="15" x14ac:dyDescent="0.2">
      <c r="A446" s="37" t="s">
        <v>561</v>
      </c>
      <c r="B446" s="77">
        <v>13500</v>
      </c>
      <c r="C446" s="69">
        <v>1</v>
      </c>
      <c r="D446" s="46" t="s">
        <v>35</v>
      </c>
      <c r="E446" s="46" t="s">
        <v>17</v>
      </c>
      <c r="F446" s="46" t="s">
        <v>91</v>
      </c>
      <c r="G446" s="47">
        <v>1000</v>
      </c>
      <c r="H446" s="46" t="s">
        <v>18</v>
      </c>
      <c r="I446" s="46" t="s">
        <v>98</v>
      </c>
      <c r="J446" s="47" t="s">
        <v>98</v>
      </c>
      <c r="K446" s="82" t="s">
        <v>98</v>
      </c>
    </row>
    <row r="447" spans="1:11" ht="15" x14ac:dyDescent="0.2">
      <c r="A447" s="41" t="s">
        <v>562</v>
      </c>
      <c r="B447" s="78">
        <v>804</v>
      </c>
      <c r="C447" s="42">
        <v>1</v>
      </c>
      <c r="D447" s="48" t="s">
        <v>98</v>
      </c>
      <c r="E447" s="48" t="s">
        <v>98</v>
      </c>
      <c r="F447" s="48" t="s">
        <v>98</v>
      </c>
      <c r="G447" s="49" t="s">
        <v>98</v>
      </c>
      <c r="H447" s="48" t="s">
        <v>98</v>
      </c>
      <c r="I447" s="48" t="s">
        <v>98</v>
      </c>
      <c r="J447" s="49" t="s">
        <v>98</v>
      </c>
      <c r="K447" s="81" t="s">
        <v>98</v>
      </c>
    </row>
    <row r="448" spans="1:11" ht="15" x14ac:dyDescent="0.2">
      <c r="A448" s="37" t="s">
        <v>563</v>
      </c>
      <c r="B448" s="77">
        <v>4335</v>
      </c>
      <c r="C448" s="69">
        <v>1</v>
      </c>
      <c r="D448" s="46" t="s">
        <v>35</v>
      </c>
      <c r="E448" s="46" t="s">
        <v>17</v>
      </c>
      <c r="F448" s="46" t="s">
        <v>91</v>
      </c>
      <c r="G448" s="47">
        <v>2250</v>
      </c>
      <c r="H448" s="46" t="s">
        <v>18</v>
      </c>
      <c r="I448" s="46" t="s">
        <v>98</v>
      </c>
      <c r="J448" s="47" t="s">
        <v>98</v>
      </c>
      <c r="K448" s="82" t="s">
        <v>98</v>
      </c>
    </row>
    <row r="449" spans="1:11" ht="15" x14ac:dyDescent="0.2">
      <c r="A449" s="41" t="s">
        <v>564</v>
      </c>
      <c r="B449" s="78">
        <v>3162</v>
      </c>
      <c r="C449" s="42">
        <v>1</v>
      </c>
      <c r="D449" s="48" t="s">
        <v>98</v>
      </c>
      <c r="E449" s="48" t="s">
        <v>98</v>
      </c>
      <c r="F449" s="48" t="s">
        <v>98</v>
      </c>
      <c r="G449" s="49" t="s">
        <v>98</v>
      </c>
      <c r="H449" s="48" t="s">
        <v>98</v>
      </c>
      <c r="I449" s="48" t="s">
        <v>98</v>
      </c>
      <c r="J449" s="49" t="s">
        <v>98</v>
      </c>
      <c r="K449" s="81" t="s">
        <v>98</v>
      </c>
    </row>
    <row r="450" spans="1:11" ht="15" x14ac:dyDescent="0.2">
      <c r="A450" s="37" t="s">
        <v>565</v>
      </c>
      <c r="B450" s="77">
        <v>14958</v>
      </c>
      <c r="C450" s="69">
        <v>1</v>
      </c>
      <c r="D450" s="46" t="s">
        <v>98</v>
      </c>
      <c r="E450" s="46" t="s">
        <v>98</v>
      </c>
      <c r="F450" s="46" t="s">
        <v>98</v>
      </c>
      <c r="G450" s="47" t="s">
        <v>98</v>
      </c>
      <c r="H450" s="46" t="s">
        <v>98</v>
      </c>
      <c r="I450" s="46" t="s">
        <v>98</v>
      </c>
      <c r="J450" s="47" t="s">
        <v>98</v>
      </c>
      <c r="K450" s="82" t="s">
        <v>98</v>
      </c>
    </row>
    <row r="451" spans="1:11" ht="15" x14ac:dyDescent="0.2">
      <c r="A451" s="41" t="s">
        <v>566</v>
      </c>
      <c r="B451" s="78">
        <v>2928</v>
      </c>
      <c r="C451" s="42">
        <v>1</v>
      </c>
      <c r="D451" s="48" t="s">
        <v>98</v>
      </c>
      <c r="E451" s="48" t="s">
        <v>98</v>
      </c>
      <c r="F451" s="48" t="s">
        <v>98</v>
      </c>
      <c r="G451" s="49" t="s">
        <v>98</v>
      </c>
      <c r="H451" s="48" t="s">
        <v>98</v>
      </c>
      <c r="I451" s="48" t="s">
        <v>98</v>
      </c>
      <c r="J451" s="49" t="s">
        <v>98</v>
      </c>
      <c r="K451" s="81" t="s">
        <v>98</v>
      </c>
    </row>
    <row r="452" spans="1:11" ht="15" x14ac:dyDescent="0.2">
      <c r="A452" s="37" t="s">
        <v>567</v>
      </c>
      <c r="B452" s="77">
        <v>4500</v>
      </c>
      <c r="C452" s="69">
        <v>1</v>
      </c>
      <c r="D452" s="46" t="s">
        <v>35</v>
      </c>
      <c r="E452" s="46" t="s">
        <v>17</v>
      </c>
      <c r="F452" s="46" t="s">
        <v>91</v>
      </c>
      <c r="G452" s="47">
        <v>2000</v>
      </c>
      <c r="H452" s="46" t="s">
        <v>16</v>
      </c>
      <c r="I452" s="46">
        <v>2</v>
      </c>
      <c r="J452" s="47">
        <v>7000</v>
      </c>
      <c r="K452" s="82" t="s">
        <v>98</v>
      </c>
    </row>
    <row r="453" spans="1:11" ht="15" x14ac:dyDescent="0.2">
      <c r="A453" s="41" t="s">
        <v>568</v>
      </c>
      <c r="B453" s="78">
        <v>1269</v>
      </c>
      <c r="C453" s="42">
        <v>1</v>
      </c>
      <c r="D453" s="48" t="s">
        <v>98</v>
      </c>
      <c r="E453" s="48" t="s">
        <v>98</v>
      </c>
      <c r="F453" s="48" t="s">
        <v>98</v>
      </c>
      <c r="G453" s="49" t="s">
        <v>98</v>
      </c>
      <c r="H453" s="48" t="s">
        <v>98</v>
      </c>
      <c r="I453" s="48" t="s">
        <v>98</v>
      </c>
      <c r="J453" s="49" t="s">
        <v>98</v>
      </c>
      <c r="K453" s="81" t="s">
        <v>98</v>
      </c>
    </row>
    <row r="454" spans="1:11" ht="15" x14ac:dyDescent="0.2">
      <c r="A454" s="37" t="s">
        <v>569</v>
      </c>
      <c r="B454" s="77">
        <v>2820</v>
      </c>
      <c r="C454" s="69">
        <v>1</v>
      </c>
      <c r="D454" s="46" t="s">
        <v>98</v>
      </c>
      <c r="E454" s="46" t="s">
        <v>98</v>
      </c>
      <c r="F454" s="46" t="s">
        <v>98</v>
      </c>
      <c r="G454" s="47" t="s">
        <v>98</v>
      </c>
      <c r="H454" s="46" t="s">
        <v>98</v>
      </c>
      <c r="I454" s="46" t="s">
        <v>98</v>
      </c>
      <c r="J454" s="47" t="s">
        <v>98</v>
      </c>
      <c r="K454" s="82" t="s">
        <v>98</v>
      </c>
    </row>
    <row r="455" spans="1:11" ht="15" x14ac:dyDescent="0.2">
      <c r="A455" s="41" t="s">
        <v>88</v>
      </c>
      <c r="B455" s="78">
        <v>873</v>
      </c>
      <c r="C455" s="42">
        <v>1</v>
      </c>
      <c r="D455" s="48" t="s">
        <v>36</v>
      </c>
      <c r="E455" s="48" t="s">
        <v>17</v>
      </c>
      <c r="F455" s="48" t="s">
        <v>91</v>
      </c>
      <c r="G455" s="49">
        <v>2000</v>
      </c>
      <c r="H455" s="48" t="s">
        <v>19</v>
      </c>
      <c r="I455" s="48">
        <v>3</v>
      </c>
      <c r="J455" s="49">
        <v>5000</v>
      </c>
      <c r="K455" s="81" t="s">
        <v>98</v>
      </c>
    </row>
    <row r="456" spans="1:11" ht="15" x14ac:dyDescent="0.2">
      <c r="A456" s="37" t="s">
        <v>570</v>
      </c>
      <c r="B456" s="77">
        <v>480</v>
      </c>
      <c r="C456" s="69">
        <v>1</v>
      </c>
      <c r="D456" s="46" t="s">
        <v>98</v>
      </c>
      <c r="E456" s="46" t="s">
        <v>98</v>
      </c>
      <c r="F456" s="46" t="s">
        <v>98</v>
      </c>
      <c r="G456" s="47" t="s">
        <v>98</v>
      </c>
      <c r="H456" s="46" t="s">
        <v>98</v>
      </c>
      <c r="I456" s="46" t="s">
        <v>98</v>
      </c>
      <c r="J456" s="47" t="s">
        <v>98</v>
      </c>
      <c r="K456" s="82" t="s">
        <v>98</v>
      </c>
    </row>
    <row r="457" spans="1:11" ht="15" x14ac:dyDescent="0.2">
      <c r="A457" s="41" t="s">
        <v>571</v>
      </c>
      <c r="B457" s="78">
        <v>450</v>
      </c>
      <c r="C457" s="42">
        <v>1</v>
      </c>
      <c r="D457" s="48" t="s">
        <v>98</v>
      </c>
      <c r="E457" s="48" t="s">
        <v>98</v>
      </c>
      <c r="F457" s="48" t="s">
        <v>98</v>
      </c>
      <c r="G457" s="49" t="s">
        <v>98</v>
      </c>
      <c r="H457" s="48" t="s">
        <v>98</v>
      </c>
      <c r="I457" s="48" t="s">
        <v>98</v>
      </c>
      <c r="J457" s="49" t="s">
        <v>98</v>
      </c>
      <c r="K457" s="81" t="s">
        <v>98</v>
      </c>
    </row>
    <row r="458" spans="1:11" ht="15" x14ac:dyDescent="0.2">
      <c r="A458" s="37" t="s">
        <v>572</v>
      </c>
      <c r="B458" s="77">
        <v>1164</v>
      </c>
      <c r="C458" s="69">
        <v>1</v>
      </c>
      <c r="D458" s="46" t="s">
        <v>98</v>
      </c>
      <c r="E458" s="46" t="s">
        <v>98</v>
      </c>
      <c r="F458" s="46" t="s">
        <v>98</v>
      </c>
      <c r="G458" s="47" t="s">
        <v>98</v>
      </c>
      <c r="H458" s="46" t="s">
        <v>98</v>
      </c>
      <c r="I458" s="46" t="s">
        <v>98</v>
      </c>
      <c r="J458" s="47" t="s">
        <v>98</v>
      </c>
      <c r="K458" s="82" t="s">
        <v>98</v>
      </c>
    </row>
    <row r="459" spans="1:11" ht="15" x14ac:dyDescent="0.2">
      <c r="A459" s="41" t="s">
        <v>573</v>
      </c>
      <c r="B459" s="78">
        <v>9591</v>
      </c>
      <c r="C459" s="42">
        <v>1</v>
      </c>
      <c r="D459" s="48" t="s">
        <v>98</v>
      </c>
      <c r="E459" s="48" t="s">
        <v>98</v>
      </c>
      <c r="F459" s="48" t="s">
        <v>98</v>
      </c>
      <c r="G459" s="49" t="s">
        <v>98</v>
      </c>
      <c r="H459" s="48" t="s">
        <v>98</v>
      </c>
      <c r="I459" s="48" t="s">
        <v>98</v>
      </c>
      <c r="J459" s="49" t="s">
        <v>98</v>
      </c>
      <c r="K459" s="81" t="s">
        <v>98</v>
      </c>
    </row>
    <row r="460" spans="1:11" ht="15" x14ac:dyDescent="0.2">
      <c r="A460" s="37" t="s">
        <v>574</v>
      </c>
      <c r="B460" s="77">
        <v>9591</v>
      </c>
      <c r="C460" s="69">
        <v>1</v>
      </c>
      <c r="D460" s="46" t="s">
        <v>98</v>
      </c>
      <c r="E460" s="46" t="s">
        <v>98</v>
      </c>
      <c r="F460" s="46" t="s">
        <v>98</v>
      </c>
      <c r="G460" s="47" t="s">
        <v>98</v>
      </c>
      <c r="H460" s="46" t="s">
        <v>98</v>
      </c>
      <c r="I460" s="46" t="s">
        <v>98</v>
      </c>
      <c r="J460" s="47" t="s">
        <v>98</v>
      </c>
      <c r="K460" s="82" t="s">
        <v>98</v>
      </c>
    </row>
    <row r="461" spans="1:11" ht="15" x14ac:dyDescent="0.2">
      <c r="A461" s="41" t="s">
        <v>575</v>
      </c>
      <c r="B461" s="78">
        <v>1224</v>
      </c>
      <c r="C461" s="42">
        <v>1</v>
      </c>
      <c r="D461" s="48" t="s">
        <v>98</v>
      </c>
      <c r="E461" s="48" t="s">
        <v>98</v>
      </c>
      <c r="F461" s="48" t="s">
        <v>98</v>
      </c>
      <c r="G461" s="49" t="s">
        <v>98</v>
      </c>
      <c r="H461" s="48" t="s">
        <v>98</v>
      </c>
      <c r="I461" s="48" t="s">
        <v>98</v>
      </c>
      <c r="J461" s="49" t="s">
        <v>98</v>
      </c>
      <c r="K461" s="81" t="s">
        <v>98</v>
      </c>
    </row>
    <row r="462" spans="1:11" ht="15" x14ac:dyDescent="0.2">
      <c r="A462" s="37" t="s">
        <v>576</v>
      </c>
      <c r="B462" s="77">
        <v>34500</v>
      </c>
      <c r="C462" s="69">
        <v>1</v>
      </c>
      <c r="D462" s="46" t="s">
        <v>98</v>
      </c>
      <c r="E462" s="46" t="s">
        <v>98</v>
      </c>
      <c r="F462" s="46" t="s">
        <v>98</v>
      </c>
      <c r="G462" s="47" t="s">
        <v>98</v>
      </c>
      <c r="H462" s="46" t="s">
        <v>98</v>
      </c>
      <c r="I462" s="46" t="s">
        <v>98</v>
      </c>
      <c r="J462" s="47" t="s">
        <v>98</v>
      </c>
      <c r="K462" s="82" t="s">
        <v>98</v>
      </c>
    </row>
    <row r="463" spans="1:11" ht="15" x14ac:dyDescent="0.2">
      <c r="A463" s="41" t="s">
        <v>577</v>
      </c>
      <c r="B463" s="78">
        <v>534</v>
      </c>
      <c r="C463" s="42">
        <v>1</v>
      </c>
      <c r="D463" s="48" t="s">
        <v>98</v>
      </c>
      <c r="E463" s="48" t="s">
        <v>98</v>
      </c>
      <c r="F463" s="48" t="s">
        <v>98</v>
      </c>
      <c r="G463" s="49" t="s">
        <v>98</v>
      </c>
      <c r="H463" s="48" t="s">
        <v>98</v>
      </c>
      <c r="I463" s="48" t="s">
        <v>98</v>
      </c>
      <c r="J463" s="49" t="s">
        <v>98</v>
      </c>
      <c r="K463" s="81" t="s">
        <v>98</v>
      </c>
    </row>
    <row r="464" spans="1:11" ht="15" x14ac:dyDescent="0.2">
      <c r="A464" s="37" t="s">
        <v>578</v>
      </c>
      <c r="B464" s="77">
        <v>5067</v>
      </c>
      <c r="C464" s="69">
        <v>1</v>
      </c>
      <c r="D464" s="46" t="s">
        <v>98</v>
      </c>
      <c r="E464" s="46" t="s">
        <v>98</v>
      </c>
      <c r="F464" s="46" t="s">
        <v>98</v>
      </c>
      <c r="G464" s="47" t="s">
        <v>98</v>
      </c>
      <c r="H464" s="46" t="s">
        <v>98</v>
      </c>
      <c r="I464" s="46" t="s">
        <v>98</v>
      </c>
      <c r="J464" s="47" t="s">
        <v>98</v>
      </c>
      <c r="K464" s="82" t="s">
        <v>98</v>
      </c>
    </row>
    <row r="465" spans="1:11" ht="15" x14ac:dyDescent="0.2">
      <c r="A465" s="41" t="s">
        <v>579</v>
      </c>
      <c r="B465" s="78">
        <v>6450</v>
      </c>
      <c r="C465" s="42">
        <v>1</v>
      </c>
      <c r="D465" s="48" t="s">
        <v>98</v>
      </c>
      <c r="E465" s="48" t="s">
        <v>98</v>
      </c>
      <c r="F465" s="48" t="s">
        <v>98</v>
      </c>
      <c r="G465" s="49" t="s">
        <v>98</v>
      </c>
      <c r="H465" s="48" t="s">
        <v>98</v>
      </c>
      <c r="I465" s="48" t="s">
        <v>98</v>
      </c>
      <c r="J465" s="49" t="s">
        <v>98</v>
      </c>
      <c r="K465" s="81" t="s">
        <v>98</v>
      </c>
    </row>
    <row r="466" spans="1:11" ht="15" x14ac:dyDescent="0.2">
      <c r="A466" s="37" t="s">
        <v>580</v>
      </c>
      <c r="B466" s="77">
        <v>6450</v>
      </c>
      <c r="C466" s="69">
        <v>1</v>
      </c>
      <c r="D466" s="46" t="s">
        <v>98</v>
      </c>
      <c r="E466" s="46" t="s">
        <v>98</v>
      </c>
      <c r="F466" s="46" t="s">
        <v>98</v>
      </c>
      <c r="G466" s="47" t="s">
        <v>98</v>
      </c>
      <c r="H466" s="46" t="s">
        <v>98</v>
      </c>
      <c r="I466" s="46" t="s">
        <v>98</v>
      </c>
      <c r="J466" s="47" t="s">
        <v>98</v>
      </c>
      <c r="K466" s="82" t="s">
        <v>98</v>
      </c>
    </row>
    <row r="467" spans="1:11" ht="15" x14ac:dyDescent="0.2">
      <c r="A467" s="41" t="s">
        <v>581</v>
      </c>
      <c r="B467" s="78">
        <v>1761</v>
      </c>
      <c r="C467" s="42">
        <v>1</v>
      </c>
      <c r="D467" s="48" t="s">
        <v>98</v>
      </c>
      <c r="E467" s="48" t="s">
        <v>98</v>
      </c>
      <c r="F467" s="48" t="s">
        <v>98</v>
      </c>
      <c r="G467" s="49" t="s">
        <v>98</v>
      </c>
      <c r="H467" s="48" t="s">
        <v>98</v>
      </c>
      <c r="I467" s="48" t="s">
        <v>98</v>
      </c>
      <c r="J467" s="49" t="s">
        <v>98</v>
      </c>
      <c r="K467" s="81" t="s">
        <v>98</v>
      </c>
    </row>
    <row r="468" spans="1:11" ht="15" x14ac:dyDescent="0.2">
      <c r="A468" s="37" t="s">
        <v>582</v>
      </c>
      <c r="B468" s="77">
        <v>4686</v>
      </c>
      <c r="C468" s="69">
        <v>1</v>
      </c>
      <c r="D468" s="46" t="s">
        <v>98</v>
      </c>
      <c r="E468" s="46" t="s">
        <v>98</v>
      </c>
      <c r="F468" s="46" t="s">
        <v>98</v>
      </c>
      <c r="G468" s="47" t="s">
        <v>98</v>
      </c>
      <c r="H468" s="46" t="s">
        <v>98</v>
      </c>
      <c r="I468" s="46" t="s">
        <v>98</v>
      </c>
      <c r="J468" s="47" t="s">
        <v>98</v>
      </c>
      <c r="K468" s="82" t="s">
        <v>98</v>
      </c>
    </row>
    <row r="469" spans="1:11" ht="15" x14ac:dyDescent="0.2">
      <c r="A469" s="41" t="s">
        <v>583</v>
      </c>
      <c r="B469" s="78">
        <v>1407</v>
      </c>
      <c r="C469" s="42">
        <v>1</v>
      </c>
      <c r="D469" s="48" t="s">
        <v>98</v>
      </c>
      <c r="E469" s="48" t="s">
        <v>98</v>
      </c>
      <c r="F469" s="48" t="s">
        <v>98</v>
      </c>
      <c r="G469" s="49" t="s">
        <v>98</v>
      </c>
      <c r="H469" s="48" t="s">
        <v>98</v>
      </c>
      <c r="I469" s="48" t="s">
        <v>98</v>
      </c>
      <c r="J469" s="49" t="s">
        <v>98</v>
      </c>
      <c r="K469" s="81" t="s">
        <v>98</v>
      </c>
    </row>
    <row r="470" spans="1:11" ht="15" x14ac:dyDescent="0.2">
      <c r="A470" s="37" t="s">
        <v>584</v>
      </c>
      <c r="B470" s="77">
        <v>4140</v>
      </c>
      <c r="C470" s="69">
        <v>1</v>
      </c>
      <c r="D470" s="46" t="s">
        <v>35</v>
      </c>
      <c r="E470" s="46" t="s">
        <v>17</v>
      </c>
      <c r="F470" s="46" t="s">
        <v>91</v>
      </c>
      <c r="G470" s="47">
        <v>3000</v>
      </c>
      <c r="H470" s="46" t="s">
        <v>18</v>
      </c>
      <c r="I470" s="46" t="s">
        <v>98</v>
      </c>
      <c r="J470" s="47" t="s">
        <v>98</v>
      </c>
      <c r="K470" s="82" t="s">
        <v>98</v>
      </c>
    </row>
    <row r="471" spans="1:11" ht="15" x14ac:dyDescent="0.2">
      <c r="A471" s="41" t="s">
        <v>585</v>
      </c>
      <c r="B471" s="78">
        <v>4140</v>
      </c>
      <c r="C471" s="42">
        <v>1</v>
      </c>
      <c r="D471" s="48" t="s">
        <v>98</v>
      </c>
      <c r="E471" s="48" t="s">
        <v>98</v>
      </c>
      <c r="F471" s="48" t="s">
        <v>98</v>
      </c>
      <c r="G471" s="49" t="s">
        <v>98</v>
      </c>
      <c r="H471" s="48" t="s">
        <v>98</v>
      </c>
      <c r="I471" s="48" t="s">
        <v>98</v>
      </c>
      <c r="J471" s="49" t="s">
        <v>98</v>
      </c>
      <c r="K471" s="81" t="s">
        <v>98</v>
      </c>
    </row>
    <row r="472" spans="1:11" ht="15" x14ac:dyDescent="0.2">
      <c r="A472" s="37" t="s">
        <v>586</v>
      </c>
      <c r="B472" s="77">
        <v>2898</v>
      </c>
      <c r="C472" s="69">
        <v>1</v>
      </c>
      <c r="D472" s="46" t="s">
        <v>98</v>
      </c>
      <c r="E472" s="46" t="s">
        <v>98</v>
      </c>
      <c r="F472" s="46" t="s">
        <v>98</v>
      </c>
      <c r="G472" s="47" t="s">
        <v>98</v>
      </c>
      <c r="H472" s="46" t="s">
        <v>98</v>
      </c>
      <c r="I472" s="46" t="s">
        <v>98</v>
      </c>
      <c r="J472" s="47" t="s">
        <v>98</v>
      </c>
      <c r="K472" s="82" t="s">
        <v>98</v>
      </c>
    </row>
    <row r="473" spans="1:11" ht="15" x14ac:dyDescent="0.2">
      <c r="A473" s="41" t="s">
        <v>587</v>
      </c>
      <c r="B473" s="78">
        <v>12060</v>
      </c>
      <c r="C473" s="42">
        <v>1</v>
      </c>
      <c r="D473" s="48" t="s">
        <v>35</v>
      </c>
      <c r="E473" s="48" t="s">
        <v>17</v>
      </c>
      <c r="F473" s="48" t="s">
        <v>91</v>
      </c>
      <c r="G473" s="49">
        <v>0</v>
      </c>
      <c r="H473" s="48" t="s">
        <v>18</v>
      </c>
      <c r="I473" s="48" t="s">
        <v>98</v>
      </c>
      <c r="J473" s="49" t="s">
        <v>98</v>
      </c>
      <c r="K473" s="81">
        <v>1.01</v>
      </c>
    </row>
    <row r="474" spans="1:11" ht="15" x14ac:dyDescent="0.2">
      <c r="A474" s="37" t="s">
        <v>588</v>
      </c>
      <c r="B474" s="77">
        <v>6969</v>
      </c>
      <c r="C474" s="69">
        <v>1</v>
      </c>
      <c r="D474" s="46" t="s">
        <v>98</v>
      </c>
      <c r="E474" s="46" t="s">
        <v>98</v>
      </c>
      <c r="F474" s="46" t="s">
        <v>98</v>
      </c>
      <c r="G474" s="47" t="s">
        <v>98</v>
      </c>
      <c r="H474" s="46" t="s">
        <v>98</v>
      </c>
      <c r="I474" s="46" t="s">
        <v>98</v>
      </c>
      <c r="J474" s="47" t="s">
        <v>98</v>
      </c>
      <c r="K474" s="82" t="s">
        <v>98</v>
      </c>
    </row>
    <row r="475" spans="1:11" ht="15" x14ac:dyDescent="0.2">
      <c r="A475" s="41" t="s">
        <v>589</v>
      </c>
      <c r="B475" s="78">
        <v>490</v>
      </c>
      <c r="C475" s="42">
        <v>2</v>
      </c>
      <c r="D475" s="48" t="s">
        <v>98</v>
      </c>
      <c r="E475" s="48" t="s">
        <v>98</v>
      </c>
      <c r="F475" s="48" t="s">
        <v>98</v>
      </c>
      <c r="G475" s="49" t="s">
        <v>98</v>
      </c>
      <c r="H475" s="48" t="s">
        <v>98</v>
      </c>
      <c r="I475" s="48" t="s">
        <v>98</v>
      </c>
      <c r="J475" s="49" t="s">
        <v>98</v>
      </c>
      <c r="K475" s="81" t="s">
        <v>98</v>
      </c>
    </row>
    <row r="476" spans="1:11" ht="15" x14ac:dyDescent="0.2">
      <c r="A476" s="37" t="s">
        <v>590</v>
      </c>
      <c r="B476" s="77">
        <v>14454</v>
      </c>
      <c r="C476" s="69">
        <v>1</v>
      </c>
      <c r="D476" s="46" t="s">
        <v>98</v>
      </c>
      <c r="E476" s="46" t="s">
        <v>98</v>
      </c>
      <c r="F476" s="46" t="s">
        <v>98</v>
      </c>
      <c r="G476" s="47" t="s">
        <v>98</v>
      </c>
      <c r="H476" s="46" t="s">
        <v>98</v>
      </c>
      <c r="I476" s="46" t="s">
        <v>98</v>
      </c>
      <c r="J476" s="47" t="s">
        <v>98</v>
      </c>
      <c r="K476" s="82" t="s">
        <v>98</v>
      </c>
    </row>
    <row r="477" spans="1:11" ht="15" x14ac:dyDescent="0.2">
      <c r="A477" s="41" t="s">
        <v>591</v>
      </c>
      <c r="B477" s="78">
        <v>14517</v>
      </c>
      <c r="C477" s="42">
        <v>1</v>
      </c>
      <c r="D477" s="48" t="s">
        <v>98</v>
      </c>
      <c r="E477" s="48" t="s">
        <v>98</v>
      </c>
      <c r="F477" s="48" t="s">
        <v>98</v>
      </c>
      <c r="G477" s="49" t="s">
        <v>98</v>
      </c>
      <c r="H477" s="48" t="s">
        <v>98</v>
      </c>
      <c r="I477" s="48" t="s">
        <v>98</v>
      </c>
      <c r="J477" s="49" t="s">
        <v>98</v>
      </c>
      <c r="K477" s="81" t="s">
        <v>98</v>
      </c>
    </row>
    <row r="478" spans="1:11" ht="15" x14ac:dyDescent="0.2">
      <c r="A478" s="37" t="s">
        <v>592</v>
      </c>
      <c r="B478" s="77">
        <v>17820</v>
      </c>
      <c r="C478" s="69">
        <v>1</v>
      </c>
      <c r="D478" s="46" t="s">
        <v>35</v>
      </c>
      <c r="E478" s="46" t="s">
        <v>17</v>
      </c>
      <c r="F478" s="46" t="s">
        <v>91</v>
      </c>
      <c r="G478" s="47">
        <v>2000</v>
      </c>
      <c r="H478" s="46" t="s">
        <v>18</v>
      </c>
      <c r="I478" s="46" t="s">
        <v>98</v>
      </c>
      <c r="J478" s="47" t="s">
        <v>98</v>
      </c>
      <c r="K478" s="82">
        <v>0.18</v>
      </c>
    </row>
    <row r="479" spans="1:11" ht="15" x14ac:dyDescent="0.2">
      <c r="A479" s="41" t="s">
        <v>593</v>
      </c>
      <c r="B479" s="78">
        <v>5163</v>
      </c>
      <c r="C479" s="42">
        <v>1</v>
      </c>
      <c r="D479" s="48" t="s">
        <v>98</v>
      </c>
      <c r="E479" s="48" t="s">
        <v>98</v>
      </c>
      <c r="F479" s="48" t="s">
        <v>98</v>
      </c>
      <c r="G479" s="49" t="s">
        <v>98</v>
      </c>
      <c r="H479" s="48" t="s">
        <v>98</v>
      </c>
      <c r="I479" s="48" t="s">
        <v>98</v>
      </c>
      <c r="J479" s="49" t="s">
        <v>98</v>
      </c>
      <c r="K479" s="81" t="s">
        <v>98</v>
      </c>
    </row>
    <row r="480" spans="1:11" ht="15" x14ac:dyDescent="0.2">
      <c r="A480" s="37" t="s">
        <v>594</v>
      </c>
      <c r="B480" s="77">
        <v>1818</v>
      </c>
      <c r="C480" s="69">
        <v>1</v>
      </c>
      <c r="D480" s="46" t="s">
        <v>98</v>
      </c>
      <c r="E480" s="46" t="s">
        <v>98</v>
      </c>
      <c r="F480" s="46" t="s">
        <v>98</v>
      </c>
      <c r="G480" s="47" t="s">
        <v>98</v>
      </c>
      <c r="H480" s="46" t="s">
        <v>98</v>
      </c>
      <c r="I480" s="46" t="s">
        <v>98</v>
      </c>
      <c r="J480" s="47" t="s">
        <v>98</v>
      </c>
      <c r="K480" s="82" t="s">
        <v>98</v>
      </c>
    </row>
    <row r="481" spans="1:11" ht="15" x14ac:dyDescent="0.2">
      <c r="A481" s="41" t="s">
        <v>595</v>
      </c>
      <c r="B481" s="78">
        <v>6594</v>
      </c>
      <c r="C481" s="42">
        <v>1</v>
      </c>
      <c r="D481" s="48" t="s">
        <v>98</v>
      </c>
      <c r="E481" s="48" t="s">
        <v>98</v>
      </c>
      <c r="F481" s="48" t="s">
        <v>98</v>
      </c>
      <c r="G481" s="49" t="s">
        <v>98</v>
      </c>
      <c r="H481" s="48" t="s">
        <v>98</v>
      </c>
      <c r="I481" s="48" t="s">
        <v>98</v>
      </c>
      <c r="J481" s="49" t="s">
        <v>98</v>
      </c>
      <c r="K481" s="81" t="s">
        <v>98</v>
      </c>
    </row>
    <row r="482" spans="1:11" ht="15" x14ac:dyDescent="0.2">
      <c r="A482" s="37" t="s">
        <v>596</v>
      </c>
      <c r="B482" s="77">
        <v>570</v>
      </c>
      <c r="C482" s="69">
        <v>1</v>
      </c>
      <c r="D482" s="46" t="s">
        <v>98</v>
      </c>
      <c r="E482" s="46" t="s">
        <v>98</v>
      </c>
      <c r="F482" s="46" t="s">
        <v>98</v>
      </c>
      <c r="G482" s="47" t="s">
        <v>98</v>
      </c>
      <c r="H482" s="46" t="s">
        <v>98</v>
      </c>
      <c r="I482" s="46" t="s">
        <v>98</v>
      </c>
      <c r="J482" s="47" t="s">
        <v>98</v>
      </c>
      <c r="K482" s="82" t="s">
        <v>98</v>
      </c>
    </row>
    <row r="483" spans="1:11" ht="15" x14ac:dyDescent="0.2">
      <c r="A483" s="41" t="s">
        <v>597</v>
      </c>
      <c r="B483" s="78">
        <v>2460</v>
      </c>
      <c r="C483" s="42">
        <v>1</v>
      </c>
      <c r="D483" s="48" t="s">
        <v>36</v>
      </c>
      <c r="E483" s="48" t="s">
        <v>17</v>
      </c>
      <c r="F483" s="48" t="s">
        <v>91</v>
      </c>
      <c r="G483" s="49">
        <v>2000</v>
      </c>
      <c r="H483" s="48" t="s">
        <v>18</v>
      </c>
      <c r="I483" s="48" t="s">
        <v>98</v>
      </c>
      <c r="J483" s="49" t="s">
        <v>98</v>
      </c>
      <c r="K483" s="81" t="s">
        <v>98</v>
      </c>
    </row>
    <row r="484" spans="1:11" ht="15" x14ac:dyDescent="0.2">
      <c r="A484" s="37" t="s">
        <v>598</v>
      </c>
      <c r="B484" s="77">
        <v>8529</v>
      </c>
      <c r="C484" s="69">
        <v>1</v>
      </c>
      <c r="D484" s="46" t="s">
        <v>35</v>
      </c>
      <c r="E484" s="46" t="s">
        <v>17</v>
      </c>
      <c r="F484" s="46" t="s">
        <v>91</v>
      </c>
      <c r="G484" s="47">
        <v>2000</v>
      </c>
      <c r="H484" s="46" t="s">
        <v>18</v>
      </c>
      <c r="I484" s="46" t="s">
        <v>98</v>
      </c>
      <c r="J484" s="47" t="s">
        <v>98</v>
      </c>
      <c r="K484" s="82">
        <v>1.07</v>
      </c>
    </row>
    <row r="485" spans="1:11" ht="15" x14ac:dyDescent="0.2">
      <c r="A485" s="41" t="s">
        <v>599</v>
      </c>
      <c r="B485" s="78">
        <v>966</v>
      </c>
      <c r="C485" s="42">
        <v>1</v>
      </c>
      <c r="D485" s="48" t="s">
        <v>98</v>
      </c>
      <c r="E485" s="48" t="s">
        <v>98</v>
      </c>
      <c r="F485" s="48" t="s">
        <v>98</v>
      </c>
      <c r="G485" s="49" t="s">
        <v>98</v>
      </c>
      <c r="H485" s="48" t="s">
        <v>98</v>
      </c>
      <c r="I485" s="48" t="s">
        <v>98</v>
      </c>
      <c r="J485" s="49" t="s">
        <v>98</v>
      </c>
      <c r="K485" s="81" t="s">
        <v>98</v>
      </c>
    </row>
    <row r="486" spans="1:11" ht="15" x14ac:dyDescent="0.2">
      <c r="A486" s="37" t="s">
        <v>600</v>
      </c>
      <c r="B486" s="77">
        <v>1320</v>
      </c>
      <c r="C486" s="69">
        <v>1</v>
      </c>
      <c r="D486" s="46" t="s">
        <v>98</v>
      </c>
      <c r="E486" s="46" t="s">
        <v>98</v>
      </c>
      <c r="F486" s="46" t="s">
        <v>98</v>
      </c>
      <c r="G486" s="47" t="s">
        <v>98</v>
      </c>
      <c r="H486" s="46" t="s">
        <v>98</v>
      </c>
      <c r="I486" s="46" t="s">
        <v>98</v>
      </c>
      <c r="J486" s="47" t="s">
        <v>98</v>
      </c>
      <c r="K486" s="82" t="s">
        <v>98</v>
      </c>
    </row>
    <row r="487" spans="1:11" ht="15" x14ac:dyDescent="0.2">
      <c r="A487" s="41" t="s">
        <v>601</v>
      </c>
      <c r="B487" s="78">
        <v>3708</v>
      </c>
      <c r="C487" s="42">
        <v>1</v>
      </c>
      <c r="D487" s="48" t="s">
        <v>35</v>
      </c>
      <c r="E487" s="48" t="s">
        <v>17</v>
      </c>
      <c r="F487" s="48" t="s">
        <v>91</v>
      </c>
      <c r="G487" s="49">
        <v>2000</v>
      </c>
      <c r="H487" s="48" t="s">
        <v>18</v>
      </c>
      <c r="I487" s="48" t="s">
        <v>98</v>
      </c>
      <c r="J487" s="49" t="s">
        <v>98</v>
      </c>
      <c r="K487" s="81" t="s">
        <v>98</v>
      </c>
    </row>
    <row r="488" spans="1:11" ht="13.5" x14ac:dyDescent="0.25">
      <c r="C488" s="8"/>
      <c r="D488" s="8"/>
      <c r="G488" s="23"/>
    </row>
    <row r="489" spans="1:11" ht="13.5" x14ac:dyDescent="0.25">
      <c r="C489" s="8"/>
      <c r="D489" s="8"/>
      <c r="G489" s="23"/>
    </row>
    <row r="490" spans="1:11" ht="13.5" x14ac:dyDescent="0.25">
      <c r="C490" s="8"/>
      <c r="D490" s="8"/>
      <c r="G490" s="23"/>
    </row>
    <row r="491" spans="1:11" ht="13.5" x14ac:dyDescent="0.25">
      <c r="C491" s="8"/>
      <c r="D491" s="8"/>
      <c r="G491" s="23"/>
    </row>
    <row r="492" spans="1:11" ht="13.5" x14ac:dyDescent="0.25">
      <c r="C492" s="8"/>
      <c r="D492" s="8"/>
      <c r="G492" s="23"/>
    </row>
    <row r="493" spans="1:11" ht="13.5" x14ac:dyDescent="0.25">
      <c r="C493" s="8"/>
      <c r="D493" s="8"/>
      <c r="G493" s="23"/>
    </row>
    <row r="494" spans="1:11" ht="13.5" x14ac:dyDescent="0.25">
      <c r="C494" s="8"/>
      <c r="D494" s="8"/>
      <c r="G494" s="23"/>
    </row>
    <row r="495" spans="1:11" ht="13.5" x14ac:dyDescent="0.25">
      <c r="C495" s="8"/>
      <c r="D495" s="8"/>
      <c r="G495" s="23"/>
    </row>
    <row r="496" spans="1:11" ht="13.5" x14ac:dyDescent="0.25">
      <c r="C496" s="8"/>
      <c r="D496" s="8"/>
      <c r="G496" s="23"/>
    </row>
    <row r="497" spans="3:7" ht="13.5" x14ac:dyDescent="0.25">
      <c r="C497" s="8"/>
      <c r="D497" s="8"/>
      <c r="G497" s="23"/>
    </row>
    <row r="498" spans="3:7" ht="13.5" x14ac:dyDescent="0.25">
      <c r="C498" s="8"/>
      <c r="D498" s="8"/>
      <c r="G498" s="23"/>
    </row>
    <row r="499" spans="3:7" ht="13.5" x14ac:dyDescent="0.25">
      <c r="C499" s="8"/>
      <c r="D499" s="8"/>
      <c r="G499" s="23"/>
    </row>
    <row r="500" spans="3:7" ht="13.5" x14ac:dyDescent="0.25">
      <c r="C500" s="8"/>
      <c r="D500" s="8"/>
      <c r="G500" s="23"/>
    </row>
    <row r="501" spans="3:7" ht="13.5" x14ac:dyDescent="0.25">
      <c r="C501" s="8"/>
      <c r="D501" s="8"/>
      <c r="G501" s="23"/>
    </row>
    <row r="502" spans="3:7" ht="13.5" x14ac:dyDescent="0.25">
      <c r="C502" s="8"/>
      <c r="D502" s="8"/>
      <c r="G502" s="23"/>
    </row>
    <row r="503" spans="3:7" ht="13.5" x14ac:dyDescent="0.25">
      <c r="C503" s="8"/>
      <c r="D503" s="8"/>
      <c r="G503" s="23"/>
    </row>
    <row r="504" spans="3:7" ht="13.5" x14ac:dyDescent="0.25">
      <c r="C504" s="8"/>
      <c r="D504" s="8"/>
      <c r="G504" s="23"/>
    </row>
    <row r="505" spans="3:7" ht="13.5" x14ac:dyDescent="0.25">
      <c r="C505" s="8"/>
      <c r="D505" s="8"/>
      <c r="G505" s="23"/>
    </row>
    <row r="506" spans="3:7" ht="13.5" x14ac:dyDescent="0.25">
      <c r="C506" s="8"/>
      <c r="D506" s="8"/>
      <c r="G506" s="23"/>
    </row>
    <row r="507" spans="3:7" ht="13.5" x14ac:dyDescent="0.25">
      <c r="C507" s="8"/>
      <c r="D507" s="8"/>
      <c r="G507" s="23"/>
    </row>
    <row r="508" spans="3:7" ht="13.5" x14ac:dyDescent="0.25">
      <c r="C508" s="8"/>
      <c r="D508" s="8"/>
      <c r="G508" s="23"/>
    </row>
    <row r="509" spans="3:7" ht="13.5" x14ac:dyDescent="0.25">
      <c r="C509" s="8"/>
      <c r="D509" s="8"/>
      <c r="G509" s="23"/>
    </row>
    <row r="510" spans="3:7" ht="13.5" x14ac:dyDescent="0.25">
      <c r="C510" s="8"/>
      <c r="D510" s="8"/>
      <c r="G510" s="23"/>
    </row>
    <row r="511" spans="3:7" ht="13.5" x14ac:dyDescent="0.25">
      <c r="C511" s="8"/>
      <c r="D511" s="8"/>
      <c r="G511" s="23"/>
    </row>
    <row r="512" spans="3:7" ht="13.5" x14ac:dyDescent="0.25">
      <c r="C512" s="8"/>
      <c r="D512" s="8"/>
      <c r="G512" s="23"/>
    </row>
    <row r="513" spans="3:7" ht="13.5" x14ac:dyDescent="0.25">
      <c r="C513" s="8"/>
      <c r="D513" s="8"/>
      <c r="G513" s="23"/>
    </row>
    <row r="514" spans="3:7" ht="13.5" x14ac:dyDescent="0.25">
      <c r="C514" s="8"/>
      <c r="D514" s="8"/>
      <c r="G514" s="23"/>
    </row>
    <row r="515" spans="3:7" ht="13.5" x14ac:dyDescent="0.25">
      <c r="C515" s="8"/>
      <c r="D515" s="8"/>
      <c r="G515" s="23"/>
    </row>
    <row r="516" spans="3:7" ht="13.5" x14ac:dyDescent="0.25">
      <c r="C516" s="8"/>
      <c r="D516" s="8"/>
      <c r="G516" s="23"/>
    </row>
    <row r="517" spans="3:7" ht="13.5" x14ac:dyDescent="0.25">
      <c r="C517" s="8"/>
      <c r="D517" s="8"/>
      <c r="G517" s="23"/>
    </row>
    <row r="518" spans="3:7" ht="13.5" x14ac:dyDescent="0.25">
      <c r="C518" s="8"/>
      <c r="D518" s="8"/>
      <c r="G518" s="23"/>
    </row>
    <row r="519" spans="3:7" ht="13.5" x14ac:dyDescent="0.25">
      <c r="C519" s="8"/>
      <c r="D519" s="8"/>
      <c r="G519" s="23"/>
    </row>
    <row r="520" spans="3:7" ht="13.5" x14ac:dyDescent="0.25">
      <c r="C520" s="8"/>
      <c r="D520" s="8"/>
      <c r="G520" s="23"/>
    </row>
    <row r="521" spans="3:7" ht="13.5" x14ac:dyDescent="0.25">
      <c r="C521" s="8"/>
      <c r="D521" s="8"/>
      <c r="G521" s="23"/>
    </row>
    <row r="522" spans="3:7" ht="13.5" x14ac:dyDescent="0.25">
      <c r="C522" s="8"/>
      <c r="D522" s="8"/>
      <c r="G522" s="23"/>
    </row>
    <row r="523" spans="3:7" ht="13.5" x14ac:dyDescent="0.25">
      <c r="C523" s="8"/>
      <c r="D523" s="8"/>
      <c r="G523" s="23"/>
    </row>
    <row r="524" spans="3:7" ht="13.5" x14ac:dyDescent="0.25">
      <c r="C524" s="8"/>
      <c r="D524" s="8"/>
      <c r="G524" s="23"/>
    </row>
    <row r="525" spans="3:7" ht="13.5" x14ac:dyDescent="0.25">
      <c r="C525" s="8"/>
      <c r="D525" s="8"/>
      <c r="G525" s="23"/>
    </row>
    <row r="526" spans="3:7" ht="13.5" x14ac:dyDescent="0.25">
      <c r="C526" s="8"/>
      <c r="D526" s="8"/>
      <c r="G526" s="23"/>
    </row>
    <row r="527" spans="3:7" ht="13.5" x14ac:dyDescent="0.25">
      <c r="C527" s="8"/>
      <c r="D527" s="8"/>
      <c r="G527" s="23"/>
    </row>
    <row r="528" spans="3:7" ht="13.5" x14ac:dyDescent="0.25">
      <c r="C528" s="8"/>
      <c r="D528" s="8"/>
      <c r="G528" s="23"/>
    </row>
    <row r="529" spans="3:7" ht="13.5" x14ac:dyDescent="0.25">
      <c r="C529" s="8"/>
      <c r="D529" s="8"/>
      <c r="G529" s="23"/>
    </row>
    <row r="530" spans="3:7" ht="13.5" x14ac:dyDescent="0.25">
      <c r="C530" s="8"/>
      <c r="D530" s="8"/>
      <c r="G530" s="23"/>
    </row>
    <row r="531" spans="3:7" ht="13.5" x14ac:dyDescent="0.25">
      <c r="C531" s="8"/>
      <c r="D531" s="8"/>
      <c r="G531" s="23"/>
    </row>
    <row r="532" spans="3:7" ht="13.5" x14ac:dyDescent="0.25">
      <c r="C532" s="8"/>
      <c r="D532" s="8"/>
      <c r="G532" s="23"/>
    </row>
    <row r="533" spans="3:7" ht="13.5" x14ac:dyDescent="0.25">
      <c r="C533" s="8"/>
      <c r="D533" s="8"/>
      <c r="G533" s="23"/>
    </row>
    <row r="534" spans="3:7" ht="13.5" x14ac:dyDescent="0.25">
      <c r="C534" s="8"/>
      <c r="D534" s="8"/>
      <c r="G534" s="23"/>
    </row>
    <row r="535" spans="3:7" ht="13.5" x14ac:dyDescent="0.25">
      <c r="C535" s="8"/>
      <c r="D535" s="8"/>
      <c r="G535" s="23"/>
    </row>
    <row r="536" spans="3:7" ht="13.5" x14ac:dyDescent="0.25">
      <c r="C536" s="8"/>
      <c r="D536" s="8"/>
      <c r="G536" s="23"/>
    </row>
    <row r="537" spans="3:7" ht="13.5" x14ac:dyDescent="0.25">
      <c r="C537" s="8"/>
      <c r="D537" s="8"/>
      <c r="G537" s="23"/>
    </row>
    <row r="538" spans="3:7" ht="13.5" x14ac:dyDescent="0.25">
      <c r="C538" s="8"/>
      <c r="D538" s="8"/>
      <c r="G538" s="23"/>
    </row>
    <row r="539" spans="3:7" ht="13.5" x14ac:dyDescent="0.25">
      <c r="C539" s="8"/>
      <c r="D539" s="8"/>
      <c r="G539" s="23"/>
    </row>
    <row r="540" spans="3:7" ht="13.5" x14ac:dyDescent="0.25">
      <c r="C540" s="8"/>
      <c r="D540" s="8"/>
      <c r="G540" s="23"/>
    </row>
    <row r="541" spans="3:7" ht="13.5" x14ac:dyDescent="0.25">
      <c r="C541" s="8"/>
      <c r="D541" s="8"/>
      <c r="G541" s="23"/>
    </row>
    <row r="542" spans="3:7" ht="13.5" x14ac:dyDescent="0.25">
      <c r="C542" s="8"/>
      <c r="D542" s="8"/>
      <c r="G542" s="23"/>
    </row>
    <row r="543" spans="3:7" ht="13.5" x14ac:dyDescent="0.25">
      <c r="C543" s="8"/>
      <c r="D543" s="8"/>
      <c r="G543" s="23"/>
    </row>
    <row r="544" spans="3:7" ht="13.5" x14ac:dyDescent="0.25">
      <c r="C544" s="8"/>
      <c r="D544" s="8"/>
      <c r="G544" s="23"/>
    </row>
    <row r="545" spans="3:7" ht="13.5" x14ac:dyDescent="0.25">
      <c r="C545" s="8"/>
      <c r="D545" s="8"/>
      <c r="G545" s="23"/>
    </row>
    <row r="546" spans="3:7" ht="13.5" x14ac:dyDescent="0.25">
      <c r="C546" s="8"/>
      <c r="D546" s="8"/>
      <c r="G546" s="23"/>
    </row>
    <row r="547" spans="3:7" ht="13.5" x14ac:dyDescent="0.25">
      <c r="C547" s="8"/>
      <c r="D547" s="8"/>
      <c r="G547" s="23"/>
    </row>
    <row r="548" spans="3:7" ht="13.5" x14ac:dyDescent="0.25">
      <c r="C548" s="8"/>
      <c r="D548" s="8"/>
      <c r="G548" s="23"/>
    </row>
    <row r="549" spans="3:7" ht="13.5" x14ac:dyDescent="0.25">
      <c r="C549" s="8"/>
      <c r="D549" s="8"/>
    </row>
    <row r="550" spans="3:7" ht="13.5" x14ac:dyDescent="0.25">
      <c r="C550" s="8"/>
      <c r="D550" s="8"/>
    </row>
    <row r="551" spans="3:7" ht="13.5" x14ac:dyDescent="0.25">
      <c r="C551" s="8"/>
      <c r="D551" s="8"/>
    </row>
    <row r="552" spans="3:7" ht="13.5" x14ac:dyDescent="0.25">
      <c r="C552" s="8"/>
      <c r="D552" s="8"/>
    </row>
    <row r="553" spans="3:7" ht="13.5" x14ac:dyDescent="0.25">
      <c r="C553" s="8"/>
      <c r="D553" s="8"/>
    </row>
    <row r="554" spans="3:7" ht="13.5" x14ac:dyDescent="0.25">
      <c r="C554" s="8"/>
      <c r="D554" s="8"/>
    </row>
    <row r="555" spans="3:7" ht="13.5" x14ac:dyDescent="0.25">
      <c r="C555" s="8"/>
      <c r="D555" s="8"/>
    </row>
    <row r="556" spans="3:7" ht="13.5" x14ac:dyDescent="0.25">
      <c r="C556" s="8"/>
      <c r="D556" s="8"/>
    </row>
    <row r="557" spans="3:7" ht="13.5" x14ac:dyDescent="0.25">
      <c r="C557" s="8"/>
      <c r="D557" s="8"/>
    </row>
    <row r="558" spans="3:7" ht="13.5" x14ac:dyDescent="0.25">
      <c r="C558" s="8"/>
      <c r="D558" s="8"/>
    </row>
    <row r="559" spans="3:7" ht="13.5" x14ac:dyDescent="0.25">
      <c r="C559" s="8"/>
      <c r="D559" s="8"/>
    </row>
    <row r="560" spans="3:7" ht="13.5" x14ac:dyDescent="0.25">
      <c r="C560" s="8"/>
      <c r="D560" s="8"/>
    </row>
    <row r="561" spans="3:4" ht="13.5" x14ac:dyDescent="0.25">
      <c r="C561" s="8"/>
      <c r="D561" s="8"/>
    </row>
    <row r="562" spans="3:4" ht="13.5" x14ac:dyDescent="0.25">
      <c r="C562" s="8"/>
      <c r="D562" s="8"/>
    </row>
    <row r="563" spans="3:4" ht="13.5" x14ac:dyDescent="0.25">
      <c r="C563" s="8"/>
      <c r="D563" s="8"/>
    </row>
    <row r="564" spans="3:4" ht="13.5" x14ac:dyDescent="0.25">
      <c r="C564" s="8"/>
      <c r="D564" s="8"/>
    </row>
    <row r="565" spans="3:4" ht="13.5" x14ac:dyDescent="0.25">
      <c r="C565" s="8"/>
      <c r="D565" s="8"/>
    </row>
    <row r="566" spans="3:4" ht="13.5" x14ac:dyDescent="0.25">
      <c r="C566" s="8"/>
      <c r="D566" s="8"/>
    </row>
    <row r="567" spans="3:4" ht="13.5" x14ac:dyDescent="0.25">
      <c r="C567" s="8"/>
      <c r="D567" s="8"/>
    </row>
    <row r="568" spans="3:4" ht="13.5" x14ac:dyDescent="0.25">
      <c r="C568" s="8"/>
      <c r="D568" s="8"/>
    </row>
    <row r="569" spans="3:4" ht="13.5" x14ac:dyDescent="0.25">
      <c r="C569" s="8"/>
      <c r="D569" s="8"/>
    </row>
    <row r="570" spans="3:4" ht="13.5" x14ac:dyDescent="0.25">
      <c r="C570" s="8"/>
      <c r="D570" s="8"/>
    </row>
    <row r="571" spans="3:4" ht="13.5" x14ac:dyDescent="0.25">
      <c r="C571" s="8"/>
      <c r="D571" s="8"/>
    </row>
    <row r="572" spans="3:4" ht="13.5" x14ac:dyDescent="0.25">
      <c r="C572" s="8"/>
      <c r="D572" s="8"/>
    </row>
    <row r="573" spans="3:4" ht="13.5" x14ac:dyDescent="0.25">
      <c r="C573" s="8"/>
      <c r="D573" s="8"/>
    </row>
    <row r="574" spans="3:4" ht="13.5" x14ac:dyDescent="0.25">
      <c r="C574" s="8"/>
      <c r="D574" s="8"/>
    </row>
    <row r="575" spans="3:4" ht="13.5" x14ac:dyDescent="0.25">
      <c r="C575" s="8"/>
      <c r="D575" s="8"/>
    </row>
    <row r="576" spans="3:4" ht="13.5" x14ac:dyDescent="0.25">
      <c r="C576" s="8"/>
      <c r="D576" s="8"/>
    </row>
    <row r="577" spans="3:4" ht="13.5" x14ac:dyDescent="0.25">
      <c r="C577" s="8"/>
      <c r="D577" s="8"/>
    </row>
    <row r="578" spans="3:4" ht="13.5" x14ac:dyDescent="0.25">
      <c r="C578" s="8"/>
      <c r="D578" s="8"/>
    </row>
    <row r="579" spans="3:4" ht="13.5" x14ac:dyDescent="0.25">
      <c r="C579" s="8"/>
      <c r="D579" s="8"/>
    </row>
    <row r="580" spans="3:4" ht="13.5" x14ac:dyDescent="0.25">
      <c r="C580" s="8"/>
      <c r="D580" s="8"/>
    </row>
    <row r="581" spans="3:4" ht="13.5" x14ac:dyDescent="0.25">
      <c r="C581" s="8"/>
      <c r="D581" s="8"/>
    </row>
    <row r="582" spans="3:4" ht="13.5" x14ac:dyDescent="0.25">
      <c r="C582" s="8"/>
      <c r="D582" s="8"/>
    </row>
    <row r="583" spans="3:4" ht="13.5" x14ac:dyDescent="0.25">
      <c r="C583" s="8"/>
      <c r="D583" s="8"/>
    </row>
    <row r="584" spans="3:4" ht="13.5" x14ac:dyDescent="0.25">
      <c r="C584" s="8"/>
      <c r="D584" s="8"/>
    </row>
    <row r="585" spans="3:4" ht="13.5" x14ac:dyDescent="0.25">
      <c r="C585" s="8"/>
      <c r="D585" s="8"/>
    </row>
    <row r="586" spans="3:4" ht="13.5" x14ac:dyDescent="0.25">
      <c r="C586" s="8"/>
      <c r="D586" s="8"/>
    </row>
    <row r="587" spans="3:4" ht="13.5" x14ac:dyDescent="0.25">
      <c r="C587" s="8"/>
      <c r="D587" s="8"/>
    </row>
    <row r="588" spans="3:4" ht="13.5" x14ac:dyDescent="0.25">
      <c r="C588" s="8"/>
      <c r="D588" s="8"/>
    </row>
    <row r="589" spans="3:4" ht="13.5" x14ac:dyDescent="0.25">
      <c r="C589" s="8"/>
      <c r="D589" s="8"/>
    </row>
    <row r="590" spans="3:4" ht="13.5" x14ac:dyDescent="0.25">
      <c r="C590" s="8"/>
      <c r="D590" s="8"/>
    </row>
    <row r="591" spans="3:4" ht="13.5" x14ac:dyDescent="0.25">
      <c r="C591" s="8"/>
      <c r="D591" s="8"/>
    </row>
    <row r="592" spans="3:4" ht="13.5" x14ac:dyDescent="0.25">
      <c r="C592" s="8"/>
      <c r="D592" s="8"/>
    </row>
    <row r="593" spans="3:4" ht="13.5" x14ac:dyDescent="0.25">
      <c r="C593" s="8"/>
      <c r="D593" s="8"/>
    </row>
    <row r="594" spans="3:4" ht="13.5" x14ac:dyDescent="0.25">
      <c r="C594" s="8"/>
      <c r="D594" s="8"/>
    </row>
    <row r="595" spans="3:4" ht="13.5" x14ac:dyDescent="0.25">
      <c r="C595" s="8"/>
      <c r="D595" s="8"/>
    </row>
    <row r="596" spans="3:4" ht="13.5" x14ac:dyDescent="0.25">
      <c r="C596" s="8"/>
      <c r="D596" s="8"/>
    </row>
    <row r="597" spans="3:4" ht="13.5" x14ac:dyDescent="0.25">
      <c r="C597" s="8"/>
      <c r="D597" s="8"/>
    </row>
    <row r="598" spans="3:4" ht="13.5" x14ac:dyDescent="0.25">
      <c r="C598" s="8"/>
      <c r="D598" s="8"/>
    </row>
  </sheetData>
  <mergeCells count="2">
    <mergeCell ref="A1:K1"/>
    <mergeCell ref="B2:C2"/>
  </mergeCells>
  <conditionalFormatting sqref="E3:K465">
    <cfRule type="expression" dxfId="3" priority="4" stopIfTrue="1">
      <formula>$D3="No"</formula>
    </cfRule>
  </conditionalFormatting>
  <conditionalFormatting sqref="E466:K468">
    <cfRule type="expression" dxfId="2" priority="3" stopIfTrue="1">
      <formula>$D466="No"</formula>
    </cfRule>
  </conditionalFormatting>
  <conditionalFormatting sqref="E469:K477 E481:K487">
    <cfRule type="expression" dxfId="1" priority="2" stopIfTrue="1">
      <formula>$D469="No"</formula>
    </cfRule>
  </conditionalFormatting>
  <conditionalFormatting sqref="E478:K480">
    <cfRule type="expression" dxfId="0" priority="1" stopIfTrue="1">
      <formula>$D478="No"</formula>
    </cfRule>
  </conditionalFormatting>
  <printOptions horizontalCentered="1"/>
  <pageMargins left="0.25" right="0.25" top="0.5" bottom="0.65" header="0.25" footer="0.3"/>
  <pageSetup scale="90" fitToHeight="0" orientation="landscape" useFirstPageNumber="1" r:id="rId1"/>
  <headerFooter>
    <oddFooter>&amp;L&amp;"Arial,Italic"&amp;8Service Population is approximated and may not be actual.
Source:  1=EPA SDWIS 2013, 2=Census Population in 2012&amp;R&amp;8Alabama Department of Environmental Management
and Environmental Finance Center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88"/>
  <sheetViews>
    <sheetView showGridLines="0" zoomScaleNormal="100" zoomScaleSheetLayoutView="100" workbookViewId="0">
      <selection activeCell="B38" sqref="B38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5" width="6.5703125" style="4" bestFit="1" customWidth="1"/>
    <col min="6" max="6" width="6.85546875" style="4" bestFit="1" customWidth="1"/>
    <col min="7" max="7" width="6.5703125" style="4" bestFit="1" customWidth="1"/>
    <col min="8" max="8" width="6.85546875" style="4" bestFit="1" customWidth="1"/>
    <col min="9" max="9" width="6.5703125" style="4" bestFit="1" customWidth="1"/>
    <col min="10" max="10" width="6.85546875" style="4" bestFit="1" customWidth="1"/>
    <col min="11" max="16" width="7.85546875" style="4" bestFit="1" customWidth="1"/>
    <col min="17" max="18" width="8.7109375" style="14" bestFit="1" customWidth="1"/>
    <col min="19" max="16384" width="9.140625" style="14"/>
  </cols>
  <sheetData>
    <row r="1" spans="1:18" s="12" customFormat="1" ht="30" customHeight="1" x14ac:dyDescent="0.2">
      <c r="A1" s="124" t="s">
        <v>129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3" customFormat="1" ht="38.25" customHeight="1" x14ac:dyDescent="0.2">
      <c r="A2" s="125" t="s">
        <v>8</v>
      </c>
      <c r="B2" s="127" t="s">
        <v>99</v>
      </c>
      <c r="C2" s="132"/>
      <c r="D2" s="88" t="s">
        <v>110</v>
      </c>
      <c r="E2" s="133" t="s">
        <v>28</v>
      </c>
      <c r="F2" s="133"/>
      <c r="G2" s="133" t="s">
        <v>29</v>
      </c>
      <c r="H2" s="133"/>
      <c r="I2" s="133" t="s">
        <v>30</v>
      </c>
      <c r="J2" s="133"/>
      <c r="K2" s="133" t="s">
        <v>31</v>
      </c>
      <c r="L2" s="133"/>
      <c r="M2" s="133" t="s">
        <v>32</v>
      </c>
      <c r="N2" s="133"/>
      <c r="O2" s="133" t="s">
        <v>33</v>
      </c>
      <c r="P2" s="133"/>
      <c r="Q2" s="133" t="s">
        <v>34</v>
      </c>
      <c r="R2" s="133"/>
    </row>
    <row r="3" spans="1:18" s="3" customFormat="1" ht="13.5" thickBot="1" x14ac:dyDescent="0.25">
      <c r="A3" s="131"/>
      <c r="B3" s="131"/>
      <c r="C3" s="131"/>
      <c r="D3" s="89"/>
      <c r="E3" s="17" t="s">
        <v>12</v>
      </c>
      <c r="F3" s="16" t="s">
        <v>13</v>
      </c>
      <c r="G3" s="17" t="s">
        <v>12</v>
      </c>
      <c r="H3" s="16" t="s">
        <v>13</v>
      </c>
      <c r="I3" s="17" t="s">
        <v>12</v>
      </c>
      <c r="J3" s="16" t="s">
        <v>13</v>
      </c>
      <c r="K3" s="17" t="s">
        <v>12</v>
      </c>
      <c r="L3" s="16" t="s">
        <v>13</v>
      </c>
      <c r="M3" s="17" t="s">
        <v>12</v>
      </c>
      <c r="N3" s="16" t="s">
        <v>13</v>
      </c>
      <c r="O3" s="17" t="s">
        <v>12</v>
      </c>
      <c r="P3" s="15" t="s">
        <v>13</v>
      </c>
      <c r="Q3" s="17" t="s">
        <v>12</v>
      </c>
      <c r="R3" s="16" t="s">
        <v>13</v>
      </c>
    </row>
    <row r="4" spans="1:18" ht="15" x14ac:dyDescent="0.2">
      <c r="A4" s="41" t="s">
        <v>102</v>
      </c>
      <c r="B4" s="76">
        <v>4914</v>
      </c>
      <c r="C4" s="42">
        <v>1</v>
      </c>
      <c r="D4" s="91">
        <v>1.06</v>
      </c>
      <c r="E4" s="43">
        <v>9.94</v>
      </c>
      <c r="F4" s="43"/>
      <c r="G4" s="44">
        <v>38.01</v>
      </c>
      <c r="H4" s="43"/>
      <c r="I4" s="44">
        <v>80.099999999999994</v>
      </c>
      <c r="J4" s="43"/>
      <c r="K4" s="44">
        <v>150.26</v>
      </c>
      <c r="L4" s="43"/>
      <c r="M4" s="44">
        <v>290.58</v>
      </c>
      <c r="N4" s="43"/>
      <c r="O4" s="44">
        <v>717</v>
      </c>
      <c r="P4" s="45"/>
      <c r="Q4" s="43">
        <v>1429.51</v>
      </c>
      <c r="R4" s="43"/>
    </row>
    <row r="5" spans="1:18" ht="15" x14ac:dyDescent="0.2">
      <c r="A5" s="37" t="s">
        <v>135</v>
      </c>
      <c r="B5" s="77">
        <v>2544</v>
      </c>
      <c r="C5" s="69">
        <v>1</v>
      </c>
      <c r="D5" s="92"/>
      <c r="E5" s="38">
        <v>18.399999999999999</v>
      </c>
      <c r="F5" s="38"/>
      <c r="G5" s="39">
        <v>56.24</v>
      </c>
      <c r="H5" s="38"/>
      <c r="I5" s="39">
        <v>118.24</v>
      </c>
      <c r="J5" s="38"/>
      <c r="K5" s="39">
        <v>218.24</v>
      </c>
      <c r="L5" s="38"/>
      <c r="M5" s="39">
        <v>418.24</v>
      </c>
      <c r="N5" s="38"/>
      <c r="O5" s="39">
        <v>1018.24</v>
      </c>
      <c r="P5" s="40"/>
      <c r="Q5" s="38">
        <v>2018.24</v>
      </c>
      <c r="R5" s="38"/>
    </row>
    <row r="6" spans="1:18" ht="15" x14ac:dyDescent="0.2">
      <c r="A6" s="41" t="s">
        <v>136</v>
      </c>
      <c r="B6" s="78">
        <v>38169</v>
      </c>
      <c r="C6" s="42">
        <v>1</v>
      </c>
      <c r="D6" s="91">
        <v>1.18</v>
      </c>
      <c r="E6" s="43"/>
      <c r="F6" s="43"/>
      <c r="G6" s="44"/>
      <c r="H6" s="43"/>
      <c r="I6" s="44"/>
      <c r="J6" s="43"/>
      <c r="K6" s="44"/>
      <c r="L6" s="43"/>
      <c r="M6" s="44"/>
      <c r="N6" s="43"/>
      <c r="O6" s="44"/>
      <c r="P6" s="45"/>
      <c r="Q6" s="43"/>
      <c r="R6" s="43"/>
    </row>
    <row r="7" spans="1:18" ht="15" x14ac:dyDescent="0.2">
      <c r="A7" s="37" t="s">
        <v>137</v>
      </c>
      <c r="B7" s="77">
        <v>27000</v>
      </c>
      <c r="C7" s="69">
        <v>1</v>
      </c>
      <c r="D7" s="92">
        <v>1.18</v>
      </c>
      <c r="E7" s="38">
        <v>23.21</v>
      </c>
      <c r="F7" s="38"/>
      <c r="G7" s="39">
        <v>53.21</v>
      </c>
      <c r="H7" s="38"/>
      <c r="I7" s="39">
        <v>98.21</v>
      </c>
      <c r="J7" s="38"/>
      <c r="K7" s="39">
        <v>173.21</v>
      </c>
      <c r="L7" s="38"/>
      <c r="M7" s="39">
        <v>323.20999999999998</v>
      </c>
      <c r="N7" s="38"/>
      <c r="O7" s="39">
        <v>773.21</v>
      </c>
      <c r="P7" s="40"/>
      <c r="Q7" s="38">
        <v>1523.21</v>
      </c>
      <c r="R7" s="38"/>
    </row>
    <row r="8" spans="1:18" ht="15" x14ac:dyDescent="0.2">
      <c r="A8" s="41" t="s">
        <v>138</v>
      </c>
      <c r="B8" s="78">
        <v>3855</v>
      </c>
      <c r="C8" s="42">
        <v>1</v>
      </c>
      <c r="D8" s="91">
        <v>1.32</v>
      </c>
      <c r="E8" s="43">
        <v>9.7100000000000009</v>
      </c>
      <c r="F8" s="43"/>
      <c r="G8" s="44">
        <v>35.630000000000003</v>
      </c>
      <c r="H8" s="43"/>
      <c r="I8" s="44">
        <v>84.23</v>
      </c>
      <c r="J8" s="43"/>
      <c r="K8" s="44">
        <v>165.23</v>
      </c>
      <c r="L8" s="43"/>
      <c r="M8" s="44">
        <v>327.23</v>
      </c>
      <c r="N8" s="43"/>
      <c r="O8" s="44">
        <v>813.23</v>
      </c>
      <c r="P8" s="45"/>
      <c r="Q8" s="43">
        <v>1623.23</v>
      </c>
      <c r="R8" s="43"/>
    </row>
    <row r="9" spans="1:18" ht="15" x14ac:dyDescent="0.2">
      <c r="A9" s="37" t="s">
        <v>139</v>
      </c>
      <c r="B9" s="77">
        <v>728</v>
      </c>
      <c r="C9" s="69">
        <v>1</v>
      </c>
      <c r="D9" s="92">
        <v>0.84</v>
      </c>
      <c r="E9" s="38"/>
      <c r="F9" s="38"/>
      <c r="G9" s="39"/>
      <c r="H9" s="38"/>
      <c r="I9" s="39"/>
      <c r="J9" s="38"/>
      <c r="K9" s="39"/>
      <c r="L9" s="38"/>
      <c r="M9" s="39"/>
      <c r="N9" s="38"/>
      <c r="O9" s="39"/>
      <c r="P9" s="40"/>
      <c r="Q9" s="38"/>
      <c r="R9" s="38"/>
    </row>
    <row r="10" spans="1:18" ht="15" x14ac:dyDescent="0.2">
      <c r="A10" s="41" t="s">
        <v>140</v>
      </c>
      <c r="B10" s="78">
        <v>1164</v>
      </c>
      <c r="C10" s="42">
        <v>1</v>
      </c>
      <c r="D10" s="91">
        <v>0.88</v>
      </c>
      <c r="E10" s="43">
        <v>10.5</v>
      </c>
      <c r="F10" s="43"/>
      <c r="G10" s="44">
        <v>26.63</v>
      </c>
      <c r="H10" s="43"/>
      <c r="I10" s="44">
        <v>54.75</v>
      </c>
      <c r="J10" s="43"/>
      <c r="K10" s="44">
        <v>97.88</v>
      </c>
      <c r="L10" s="43"/>
      <c r="M10" s="44">
        <v>184.13</v>
      </c>
      <c r="N10" s="43"/>
      <c r="O10" s="44">
        <v>442.88</v>
      </c>
      <c r="P10" s="45"/>
      <c r="Q10" s="43">
        <v>874.13</v>
      </c>
      <c r="R10" s="43"/>
    </row>
    <row r="11" spans="1:18" ht="15" x14ac:dyDescent="0.2">
      <c r="A11" s="37" t="s">
        <v>141</v>
      </c>
      <c r="B11" s="77">
        <v>28461</v>
      </c>
      <c r="C11" s="69">
        <v>1</v>
      </c>
      <c r="D11" s="92">
        <v>1.07</v>
      </c>
      <c r="E11" s="38">
        <v>20</v>
      </c>
      <c r="F11" s="38">
        <v>30</v>
      </c>
      <c r="G11" s="39">
        <v>34</v>
      </c>
      <c r="H11" s="38">
        <v>44</v>
      </c>
      <c r="I11" s="39">
        <v>55</v>
      </c>
      <c r="J11" s="38">
        <v>65</v>
      </c>
      <c r="K11" s="39">
        <v>90</v>
      </c>
      <c r="L11" s="38">
        <v>100</v>
      </c>
      <c r="M11" s="39">
        <v>160</v>
      </c>
      <c r="N11" s="38">
        <v>170</v>
      </c>
      <c r="O11" s="39">
        <v>370</v>
      </c>
      <c r="P11" s="40">
        <v>380</v>
      </c>
      <c r="Q11" s="38">
        <v>720</v>
      </c>
      <c r="R11" s="38">
        <v>730</v>
      </c>
    </row>
    <row r="12" spans="1:18" ht="15" x14ac:dyDescent="0.2">
      <c r="A12" s="41" t="s">
        <v>142</v>
      </c>
      <c r="B12" s="78">
        <v>60000</v>
      </c>
      <c r="C12" s="42">
        <v>1</v>
      </c>
      <c r="D12" s="91">
        <v>1.21</v>
      </c>
      <c r="E12" s="43">
        <v>12.36</v>
      </c>
      <c r="F12" s="43"/>
      <c r="G12" s="44">
        <v>24.66</v>
      </c>
      <c r="H12" s="43"/>
      <c r="I12" s="44">
        <v>43.11</v>
      </c>
      <c r="J12" s="43"/>
      <c r="K12" s="44">
        <v>73.86</v>
      </c>
      <c r="L12" s="43"/>
      <c r="M12" s="44">
        <v>135.35</v>
      </c>
      <c r="N12" s="43"/>
      <c r="O12" s="44">
        <v>319.85000000000002</v>
      </c>
      <c r="P12" s="45"/>
      <c r="Q12" s="43">
        <v>627.33000000000004</v>
      </c>
      <c r="R12" s="43"/>
    </row>
    <row r="13" spans="1:18" ht="15" x14ac:dyDescent="0.2">
      <c r="A13" s="37" t="s">
        <v>143</v>
      </c>
      <c r="B13" s="77">
        <v>35151</v>
      </c>
      <c r="C13" s="69">
        <v>1</v>
      </c>
      <c r="D13" s="92">
        <v>1.31</v>
      </c>
      <c r="E13" s="38">
        <v>7.02</v>
      </c>
      <c r="F13" s="38"/>
      <c r="G13" s="39">
        <v>74.72</v>
      </c>
      <c r="H13" s="38"/>
      <c r="I13" s="39">
        <v>176.27</v>
      </c>
      <c r="J13" s="38"/>
      <c r="K13" s="39">
        <v>345.52</v>
      </c>
      <c r="L13" s="38"/>
      <c r="M13" s="39">
        <v>684.02</v>
      </c>
      <c r="N13" s="38"/>
      <c r="O13" s="39">
        <v>1699.52</v>
      </c>
      <c r="P13" s="40"/>
      <c r="Q13" s="38">
        <v>3392.02</v>
      </c>
      <c r="R13" s="38"/>
    </row>
    <row r="14" spans="1:18" ht="15" x14ac:dyDescent="0.2">
      <c r="A14" s="41" t="s">
        <v>144</v>
      </c>
      <c r="B14" s="78">
        <v>3600</v>
      </c>
      <c r="C14" s="42">
        <v>1</v>
      </c>
      <c r="D14" s="91">
        <v>1.1000000000000001</v>
      </c>
      <c r="E14" s="43">
        <v>22</v>
      </c>
      <c r="F14" s="43"/>
      <c r="G14" s="44">
        <v>39.5</v>
      </c>
      <c r="H14" s="43"/>
      <c r="I14" s="44">
        <v>92</v>
      </c>
      <c r="J14" s="43"/>
      <c r="K14" s="44">
        <v>179.5</v>
      </c>
      <c r="L14" s="43"/>
      <c r="M14" s="44">
        <v>354.5</v>
      </c>
      <c r="N14" s="43"/>
      <c r="O14" s="44">
        <v>879.5</v>
      </c>
      <c r="P14" s="45"/>
      <c r="Q14" s="43">
        <v>1754.5</v>
      </c>
      <c r="R14" s="43"/>
    </row>
    <row r="15" spans="1:18" ht="15" x14ac:dyDescent="0.2">
      <c r="A15" s="37" t="s">
        <v>145</v>
      </c>
      <c r="B15" s="77">
        <v>1350</v>
      </c>
      <c r="C15" s="69">
        <v>1</v>
      </c>
      <c r="D15" s="92">
        <v>0.91</v>
      </c>
      <c r="E15" s="38">
        <v>15</v>
      </c>
      <c r="F15" s="38"/>
      <c r="G15" s="39">
        <v>43</v>
      </c>
      <c r="H15" s="38"/>
      <c r="I15" s="39">
        <v>95.5</v>
      </c>
      <c r="J15" s="38"/>
      <c r="K15" s="39">
        <v>183</v>
      </c>
      <c r="L15" s="38"/>
      <c r="M15" s="39">
        <v>358</v>
      </c>
      <c r="N15" s="38"/>
      <c r="O15" s="39">
        <v>883</v>
      </c>
      <c r="P15" s="40"/>
      <c r="Q15" s="38">
        <v>1758</v>
      </c>
      <c r="R15" s="38"/>
    </row>
    <row r="16" spans="1:18" ht="15" x14ac:dyDescent="0.2">
      <c r="A16" s="41" t="s">
        <v>146</v>
      </c>
      <c r="B16" s="78">
        <v>7872</v>
      </c>
      <c r="C16" s="42">
        <v>1</v>
      </c>
      <c r="D16" s="91">
        <v>1.1299999999999999</v>
      </c>
      <c r="E16" s="43"/>
      <c r="F16" s="43"/>
      <c r="G16" s="44"/>
      <c r="H16" s="43"/>
      <c r="I16" s="44"/>
      <c r="J16" s="43"/>
      <c r="K16" s="44"/>
      <c r="L16" s="43"/>
      <c r="M16" s="44"/>
      <c r="N16" s="43"/>
      <c r="O16" s="44"/>
      <c r="P16" s="45"/>
      <c r="Q16" s="43"/>
      <c r="R16" s="43"/>
    </row>
    <row r="17" spans="1:18" ht="15" x14ac:dyDescent="0.2">
      <c r="A17" s="37" t="s">
        <v>147</v>
      </c>
      <c r="B17" s="77">
        <v>3627</v>
      </c>
      <c r="C17" s="69">
        <v>1</v>
      </c>
      <c r="D17" s="92"/>
      <c r="E17" s="38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40"/>
      <c r="Q17" s="38"/>
      <c r="R17" s="38"/>
    </row>
    <row r="18" spans="1:18" ht="15" x14ac:dyDescent="0.2">
      <c r="A18" s="41" t="s">
        <v>148</v>
      </c>
      <c r="B18" s="78">
        <v>2934</v>
      </c>
      <c r="C18" s="42">
        <v>1</v>
      </c>
      <c r="D18" s="91">
        <v>1.18</v>
      </c>
      <c r="E18" s="43">
        <v>75</v>
      </c>
      <c r="F18" s="43"/>
      <c r="G18" s="44">
        <v>75</v>
      </c>
      <c r="H18" s="43"/>
      <c r="I18" s="44">
        <v>112.5</v>
      </c>
      <c r="J18" s="43"/>
      <c r="K18" s="44">
        <v>175</v>
      </c>
      <c r="L18" s="43"/>
      <c r="M18" s="44">
        <v>300</v>
      </c>
      <c r="N18" s="43"/>
      <c r="O18" s="44">
        <v>675</v>
      </c>
      <c r="P18" s="45"/>
      <c r="Q18" s="43">
        <v>1300</v>
      </c>
      <c r="R18" s="43"/>
    </row>
    <row r="19" spans="1:18" ht="15" x14ac:dyDescent="0.2">
      <c r="A19" s="37" t="s">
        <v>149</v>
      </c>
      <c r="B19" s="77">
        <v>3984</v>
      </c>
      <c r="C19" s="69">
        <v>1</v>
      </c>
      <c r="D19" s="92">
        <v>1.19</v>
      </c>
      <c r="E19" s="38">
        <v>7.7</v>
      </c>
      <c r="F19" s="38"/>
      <c r="G19" s="39">
        <v>24.2</v>
      </c>
      <c r="H19" s="38"/>
      <c r="I19" s="39">
        <v>48.95</v>
      </c>
      <c r="J19" s="38"/>
      <c r="K19" s="39">
        <v>90.2</v>
      </c>
      <c r="L19" s="38"/>
      <c r="M19" s="39">
        <v>172.7</v>
      </c>
      <c r="N19" s="38"/>
      <c r="O19" s="39">
        <v>420.2</v>
      </c>
      <c r="P19" s="40"/>
      <c r="Q19" s="38">
        <v>832.7</v>
      </c>
      <c r="R19" s="38"/>
    </row>
    <row r="20" spans="1:18" ht="15" x14ac:dyDescent="0.2">
      <c r="A20" s="41" t="s">
        <v>150</v>
      </c>
      <c r="B20" s="78">
        <v>27534</v>
      </c>
      <c r="C20" s="42">
        <v>1</v>
      </c>
      <c r="D20" s="91">
        <v>1.39</v>
      </c>
      <c r="E20" s="43">
        <v>11.33</v>
      </c>
      <c r="F20" s="43"/>
      <c r="G20" s="44">
        <v>65.63</v>
      </c>
      <c r="H20" s="43"/>
      <c r="I20" s="44">
        <v>147.08000000000001</v>
      </c>
      <c r="J20" s="43"/>
      <c r="K20" s="44">
        <v>282.83</v>
      </c>
      <c r="L20" s="43"/>
      <c r="M20" s="44">
        <v>554.33000000000004</v>
      </c>
      <c r="N20" s="43"/>
      <c r="O20" s="44">
        <v>1377.47</v>
      </c>
      <c r="P20" s="45"/>
      <c r="Q20" s="43">
        <v>2748.28</v>
      </c>
      <c r="R20" s="43"/>
    </row>
    <row r="21" spans="1:18" ht="15" x14ac:dyDescent="0.2">
      <c r="A21" s="37" t="s">
        <v>151</v>
      </c>
      <c r="B21" s="77">
        <v>7710</v>
      </c>
      <c r="C21" s="69">
        <v>1</v>
      </c>
      <c r="D21" s="92">
        <v>1.26</v>
      </c>
      <c r="E21" s="38"/>
      <c r="F21" s="38"/>
      <c r="G21" s="39"/>
      <c r="H21" s="38"/>
      <c r="I21" s="39"/>
      <c r="J21" s="38"/>
      <c r="K21" s="39"/>
      <c r="L21" s="38"/>
      <c r="M21" s="39"/>
      <c r="N21" s="38"/>
      <c r="O21" s="39"/>
      <c r="P21" s="40"/>
      <c r="Q21" s="38"/>
      <c r="R21" s="38"/>
    </row>
    <row r="22" spans="1:18" ht="15" x14ac:dyDescent="0.2">
      <c r="A22" s="41" t="s">
        <v>70</v>
      </c>
      <c r="B22" s="78">
        <v>60003</v>
      </c>
      <c r="C22" s="42">
        <v>1</v>
      </c>
      <c r="D22" s="91">
        <v>1.17</v>
      </c>
      <c r="E22" s="43">
        <v>14.81</v>
      </c>
      <c r="F22" s="43"/>
      <c r="G22" s="44">
        <v>49.39</v>
      </c>
      <c r="H22" s="43"/>
      <c r="I22" s="44">
        <v>123.49</v>
      </c>
      <c r="J22" s="43"/>
      <c r="K22" s="44">
        <v>246.99</v>
      </c>
      <c r="L22" s="43"/>
      <c r="M22" s="44">
        <v>493.99</v>
      </c>
      <c r="N22" s="43"/>
      <c r="O22" s="44">
        <v>1244.94</v>
      </c>
      <c r="P22" s="45"/>
      <c r="Q22" s="43">
        <v>2504.67</v>
      </c>
      <c r="R22" s="43"/>
    </row>
    <row r="23" spans="1:18" ht="15" x14ac:dyDescent="0.2">
      <c r="A23" s="37" t="s">
        <v>152</v>
      </c>
      <c r="B23" s="77">
        <v>7218</v>
      </c>
      <c r="C23" s="69">
        <v>1</v>
      </c>
      <c r="D23" s="92">
        <v>1.08</v>
      </c>
      <c r="E23" s="38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40"/>
      <c r="Q23" s="38"/>
      <c r="R23" s="38"/>
    </row>
    <row r="24" spans="1:18" ht="15" x14ac:dyDescent="0.2">
      <c r="A24" s="41" t="s">
        <v>153</v>
      </c>
      <c r="B24" s="78">
        <v>2088</v>
      </c>
      <c r="C24" s="42">
        <v>1</v>
      </c>
      <c r="D24" s="91"/>
      <c r="E24" s="43">
        <v>27</v>
      </c>
      <c r="F24" s="43"/>
      <c r="G24" s="44">
        <v>49.5</v>
      </c>
      <c r="H24" s="43"/>
      <c r="I24" s="44">
        <v>117</v>
      </c>
      <c r="J24" s="43"/>
      <c r="K24" s="44">
        <v>229.5</v>
      </c>
      <c r="L24" s="43"/>
      <c r="M24" s="44">
        <v>454.5</v>
      </c>
      <c r="N24" s="43"/>
      <c r="O24" s="44">
        <v>1129.5</v>
      </c>
      <c r="P24" s="45"/>
      <c r="Q24" s="43">
        <v>2254.5</v>
      </c>
      <c r="R24" s="43"/>
    </row>
    <row r="25" spans="1:18" ht="15" x14ac:dyDescent="0.2">
      <c r="A25" s="37" t="s">
        <v>154</v>
      </c>
      <c r="B25" s="77">
        <v>465</v>
      </c>
      <c r="C25" s="69">
        <v>1</v>
      </c>
      <c r="D25" s="92">
        <v>0.98</v>
      </c>
      <c r="E25" s="38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40"/>
      <c r="Q25" s="38"/>
      <c r="R25" s="38"/>
    </row>
    <row r="26" spans="1:18" ht="15" x14ac:dyDescent="0.2">
      <c r="A26" s="41" t="s">
        <v>155</v>
      </c>
      <c r="B26" s="78">
        <v>7128</v>
      </c>
      <c r="C26" s="42">
        <v>1</v>
      </c>
      <c r="D26" s="91">
        <v>1.43</v>
      </c>
      <c r="E26" s="43"/>
      <c r="F26" s="43"/>
      <c r="G26" s="44"/>
      <c r="H26" s="43"/>
      <c r="I26" s="44"/>
      <c r="J26" s="43"/>
      <c r="K26" s="44"/>
      <c r="L26" s="43"/>
      <c r="M26" s="44"/>
      <c r="N26" s="43"/>
      <c r="O26" s="44"/>
      <c r="P26" s="45"/>
      <c r="Q26" s="43"/>
      <c r="R26" s="43"/>
    </row>
    <row r="27" spans="1:18" ht="15" x14ac:dyDescent="0.2">
      <c r="A27" s="37" t="s">
        <v>156</v>
      </c>
      <c r="B27" s="77">
        <v>2550</v>
      </c>
      <c r="C27" s="69">
        <v>1</v>
      </c>
      <c r="D27" s="92">
        <v>1.1100000000000001</v>
      </c>
      <c r="E27" s="38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40"/>
      <c r="Q27" s="38"/>
      <c r="R27" s="38"/>
    </row>
    <row r="28" spans="1:18" ht="15" x14ac:dyDescent="0.2">
      <c r="A28" s="41" t="s">
        <v>157</v>
      </c>
      <c r="B28" s="78">
        <v>8118</v>
      </c>
      <c r="C28" s="42">
        <v>1</v>
      </c>
      <c r="D28" s="91">
        <v>0.75</v>
      </c>
      <c r="E28" s="43">
        <v>20.96</v>
      </c>
      <c r="F28" s="43">
        <v>27.95</v>
      </c>
      <c r="G28" s="44">
        <v>49.94</v>
      </c>
      <c r="H28" s="43">
        <v>61.48</v>
      </c>
      <c r="I28" s="44">
        <v>112.04</v>
      </c>
      <c r="J28" s="43">
        <v>128.53</v>
      </c>
      <c r="K28" s="44">
        <v>215.54</v>
      </c>
      <c r="L28" s="43">
        <v>240.28</v>
      </c>
      <c r="M28" s="44">
        <v>422.54</v>
      </c>
      <c r="N28" s="43">
        <v>463.78</v>
      </c>
      <c r="O28" s="44">
        <v>1043.54</v>
      </c>
      <c r="P28" s="45">
        <v>1134.28</v>
      </c>
      <c r="Q28" s="43">
        <v>2078.54</v>
      </c>
      <c r="R28" s="43">
        <v>2251.7800000000002</v>
      </c>
    </row>
    <row r="29" spans="1:18" ht="15" x14ac:dyDescent="0.2">
      <c r="A29" s="37" t="s">
        <v>158</v>
      </c>
      <c r="B29" s="77">
        <v>591</v>
      </c>
      <c r="C29" s="69">
        <v>1</v>
      </c>
      <c r="D29" s="92"/>
      <c r="E29" s="38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40"/>
      <c r="Q29" s="38"/>
      <c r="R29" s="38"/>
    </row>
    <row r="30" spans="1:18" ht="15" x14ac:dyDescent="0.2">
      <c r="A30" s="41" t="s">
        <v>159</v>
      </c>
      <c r="B30" s="78">
        <v>9828</v>
      </c>
      <c r="C30" s="42">
        <v>1</v>
      </c>
      <c r="D30" s="91">
        <v>1.3</v>
      </c>
      <c r="E30" s="43"/>
      <c r="F30" s="43"/>
      <c r="G30" s="44"/>
      <c r="H30" s="43"/>
      <c r="I30" s="44"/>
      <c r="J30" s="43"/>
      <c r="K30" s="44"/>
      <c r="L30" s="43"/>
      <c r="M30" s="44"/>
      <c r="N30" s="43"/>
      <c r="O30" s="44"/>
      <c r="P30" s="45"/>
      <c r="Q30" s="43"/>
      <c r="R30" s="43"/>
    </row>
    <row r="31" spans="1:18" ht="15" x14ac:dyDescent="0.2">
      <c r="A31" s="37" t="s">
        <v>160</v>
      </c>
      <c r="B31" s="77">
        <v>3843</v>
      </c>
      <c r="C31" s="69">
        <v>1</v>
      </c>
      <c r="D31" s="92"/>
      <c r="E31" s="38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40"/>
      <c r="Q31" s="38"/>
      <c r="R31" s="38"/>
    </row>
    <row r="32" spans="1:18" ht="15" x14ac:dyDescent="0.2">
      <c r="A32" s="41" t="s">
        <v>161</v>
      </c>
      <c r="B32" s="78">
        <v>861</v>
      </c>
      <c r="C32" s="42">
        <v>1</v>
      </c>
      <c r="D32" s="91"/>
      <c r="E32" s="43"/>
      <c r="F32" s="43"/>
      <c r="G32" s="44"/>
      <c r="H32" s="43"/>
      <c r="I32" s="44"/>
      <c r="J32" s="43"/>
      <c r="K32" s="44"/>
      <c r="L32" s="43"/>
      <c r="M32" s="44"/>
      <c r="N32" s="43"/>
      <c r="O32" s="44"/>
      <c r="P32" s="45"/>
      <c r="Q32" s="43"/>
      <c r="R32" s="43"/>
    </row>
    <row r="33" spans="1:18" ht="15" x14ac:dyDescent="0.2">
      <c r="A33" s="37" t="s">
        <v>162</v>
      </c>
      <c r="B33" s="77">
        <v>369</v>
      </c>
      <c r="C33" s="69">
        <v>1</v>
      </c>
      <c r="D33" s="92"/>
      <c r="E33" s="38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40"/>
      <c r="Q33" s="38"/>
      <c r="R33" s="38"/>
    </row>
    <row r="34" spans="1:18" ht="15" x14ac:dyDescent="0.2">
      <c r="A34" s="41" t="s">
        <v>163</v>
      </c>
      <c r="B34" s="78">
        <v>4320</v>
      </c>
      <c r="C34" s="42">
        <v>1</v>
      </c>
      <c r="D34" s="91">
        <v>0.97</v>
      </c>
      <c r="E34" s="43">
        <v>50</v>
      </c>
      <c r="F34" s="43"/>
      <c r="G34" s="44">
        <v>50</v>
      </c>
      <c r="H34" s="43"/>
      <c r="I34" s="44">
        <v>80</v>
      </c>
      <c r="J34" s="43"/>
      <c r="K34" s="44">
        <v>130</v>
      </c>
      <c r="L34" s="43"/>
      <c r="M34" s="44">
        <v>230</v>
      </c>
      <c r="N34" s="43"/>
      <c r="O34" s="44">
        <v>530</v>
      </c>
      <c r="P34" s="45"/>
      <c r="Q34" s="43">
        <v>1030</v>
      </c>
      <c r="R34" s="43"/>
    </row>
    <row r="35" spans="1:18" ht="15" x14ac:dyDescent="0.2">
      <c r="A35" s="37" t="s">
        <v>164</v>
      </c>
      <c r="B35" s="77">
        <v>80124</v>
      </c>
      <c r="C35" s="69">
        <v>1</v>
      </c>
      <c r="D35" s="92">
        <v>1.22</v>
      </c>
      <c r="E35" s="38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40"/>
      <c r="Q35" s="38"/>
      <c r="R35" s="38"/>
    </row>
    <row r="36" spans="1:18" ht="15" x14ac:dyDescent="0.2">
      <c r="A36" s="41" t="s">
        <v>165</v>
      </c>
      <c r="B36" s="78">
        <v>3951</v>
      </c>
      <c r="C36" s="42">
        <v>1</v>
      </c>
      <c r="D36" s="91">
        <v>1.04</v>
      </c>
      <c r="E36" s="43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5"/>
      <c r="Q36" s="43"/>
      <c r="R36" s="43"/>
    </row>
    <row r="37" spans="1:18" ht="15" x14ac:dyDescent="0.2">
      <c r="A37" s="37" t="s">
        <v>166</v>
      </c>
      <c r="B37" s="77">
        <v>9120</v>
      </c>
      <c r="C37" s="69">
        <v>1</v>
      </c>
      <c r="D37" s="92">
        <v>1.07</v>
      </c>
      <c r="E37" s="38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40"/>
      <c r="Q37" s="38"/>
      <c r="R37" s="38"/>
    </row>
    <row r="38" spans="1:18" ht="15" x14ac:dyDescent="0.2">
      <c r="A38" s="41" t="s">
        <v>167</v>
      </c>
      <c r="B38" s="78">
        <v>2295</v>
      </c>
      <c r="C38" s="42">
        <v>1</v>
      </c>
      <c r="D38" s="91">
        <v>1.4</v>
      </c>
      <c r="E38" s="43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5"/>
      <c r="Q38" s="43"/>
      <c r="R38" s="43"/>
    </row>
    <row r="39" spans="1:18" ht="15" x14ac:dyDescent="0.2">
      <c r="A39" s="37" t="s">
        <v>168</v>
      </c>
      <c r="B39" s="77">
        <v>1473</v>
      </c>
      <c r="C39" s="69">
        <v>1</v>
      </c>
      <c r="D39" s="92">
        <v>0.87</v>
      </c>
      <c r="E39" s="38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40"/>
      <c r="Q39" s="38"/>
      <c r="R39" s="38"/>
    </row>
    <row r="40" spans="1:18" ht="15" x14ac:dyDescent="0.2">
      <c r="A40" s="41" t="s">
        <v>169</v>
      </c>
      <c r="B40" s="78">
        <v>591243</v>
      </c>
      <c r="C40" s="42">
        <v>1</v>
      </c>
      <c r="D40" s="91">
        <v>1.41</v>
      </c>
      <c r="E40" s="43">
        <v>0</v>
      </c>
      <c r="F40" s="43"/>
      <c r="G40" s="44">
        <v>72.06</v>
      </c>
      <c r="H40" s="43"/>
      <c r="I40" s="44">
        <v>180.15</v>
      </c>
      <c r="J40" s="43"/>
      <c r="K40" s="44">
        <v>360.29</v>
      </c>
      <c r="L40" s="43"/>
      <c r="M40" s="44">
        <v>720.59</v>
      </c>
      <c r="N40" s="43"/>
      <c r="O40" s="44">
        <v>1801.47</v>
      </c>
      <c r="P40" s="45"/>
      <c r="Q40" s="43">
        <v>3602.94</v>
      </c>
      <c r="R40" s="43"/>
    </row>
    <row r="41" spans="1:18" ht="15" x14ac:dyDescent="0.2">
      <c r="A41" s="37" t="s">
        <v>170</v>
      </c>
      <c r="B41" s="77">
        <v>591243</v>
      </c>
      <c r="C41" s="69">
        <v>1</v>
      </c>
      <c r="D41" s="92">
        <v>1.41</v>
      </c>
      <c r="E41" s="38">
        <v>11.6</v>
      </c>
      <c r="F41" s="38"/>
      <c r="G41" s="39">
        <v>143.55000000000001</v>
      </c>
      <c r="H41" s="38"/>
      <c r="I41" s="39">
        <v>341.48</v>
      </c>
      <c r="J41" s="38"/>
      <c r="K41" s="39">
        <v>671.36</v>
      </c>
      <c r="L41" s="38"/>
      <c r="M41" s="39">
        <v>1331.12</v>
      </c>
      <c r="N41" s="38"/>
      <c r="O41" s="39">
        <v>3310.4</v>
      </c>
      <c r="P41" s="40"/>
      <c r="Q41" s="38">
        <v>6609.19</v>
      </c>
      <c r="R41" s="38"/>
    </row>
    <row r="42" spans="1:18" ht="15" x14ac:dyDescent="0.2">
      <c r="A42" s="41" t="s">
        <v>171</v>
      </c>
      <c r="B42" s="78">
        <v>591243</v>
      </c>
      <c r="C42" s="42">
        <v>1</v>
      </c>
      <c r="D42" s="91">
        <v>1.41</v>
      </c>
      <c r="E42" s="43">
        <v>11.6</v>
      </c>
      <c r="F42" s="43"/>
      <c r="G42" s="44">
        <v>188.07</v>
      </c>
      <c r="H42" s="43"/>
      <c r="I42" s="44">
        <v>452.78</v>
      </c>
      <c r="J42" s="43"/>
      <c r="K42" s="44">
        <v>893.95</v>
      </c>
      <c r="L42" s="43"/>
      <c r="M42" s="44">
        <v>1776.31</v>
      </c>
      <c r="N42" s="43"/>
      <c r="O42" s="44">
        <v>4423.3599999999997</v>
      </c>
      <c r="P42" s="45"/>
      <c r="Q42" s="43">
        <v>8835.1299999999992</v>
      </c>
      <c r="R42" s="43"/>
    </row>
    <row r="43" spans="1:18" ht="15" x14ac:dyDescent="0.2">
      <c r="A43" s="37" t="s">
        <v>172</v>
      </c>
      <c r="B43" s="77">
        <v>591243</v>
      </c>
      <c r="C43" s="69">
        <v>1</v>
      </c>
      <c r="D43" s="92">
        <v>1.41</v>
      </c>
      <c r="E43" s="38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40"/>
      <c r="Q43" s="38"/>
      <c r="R43" s="38"/>
    </row>
    <row r="44" spans="1:18" ht="15" x14ac:dyDescent="0.2">
      <c r="A44" s="41" t="s">
        <v>173</v>
      </c>
      <c r="B44" s="78">
        <v>390</v>
      </c>
      <c r="C44" s="42">
        <v>1</v>
      </c>
      <c r="D44" s="91"/>
      <c r="E44" s="43"/>
      <c r="F44" s="43"/>
      <c r="G44" s="44"/>
      <c r="H44" s="43"/>
      <c r="I44" s="44"/>
      <c r="J44" s="43"/>
      <c r="K44" s="44"/>
      <c r="L44" s="43"/>
      <c r="M44" s="44"/>
      <c r="N44" s="43"/>
      <c r="O44" s="44"/>
      <c r="P44" s="45"/>
      <c r="Q44" s="43"/>
      <c r="R44" s="43"/>
    </row>
    <row r="45" spans="1:18" ht="15" x14ac:dyDescent="0.2">
      <c r="A45" s="37" t="s">
        <v>174</v>
      </c>
      <c r="B45" s="77">
        <v>17139</v>
      </c>
      <c r="C45" s="69">
        <v>1</v>
      </c>
      <c r="D45" s="92">
        <v>1.43</v>
      </c>
      <c r="E45" s="38">
        <v>20</v>
      </c>
      <c r="F45" s="38"/>
      <c r="G45" s="39">
        <v>68</v>
      </c>
      <c r="H45" s="38"/>
      <c r="I45" s="39">
        <v>158</v>
      </c>
      <c r="J45" s="38"/>
      <c r="K45" s="39">
        <v>308</v>
      </c>
      <c r="L45" s="38"/>
      <c r="M45" s="39">
        <v>608</v>
      </c>
      <c r="N45" s="38"/>
      <c r="O45" s="39">
        <v>1508</v>
      </c>
      <c r="P45" s="40"/>
      <c r="Q45" s="38">
        <v>3018</v>
      </c>
      <c r="R45" s="38"/>
    </row>
    <row r="46" spans="1:18" ht="15" x14ac:dyDescent="0.2">
      <c r="A46" s="41" t="s">
        <v>175</v>
      </c>
      <c r="B46" s="78">
        <v>57466</v>
      </c>
      <c r="C46" s="42">
        <v>2</v>
      </c>
      <c r="D46" s="91"/>
      <c r="E46" s="43">
        <v>19.05</v>
      </c>
      <c r="F46" s="43"/>
      <c r="G46" s="44">
        <v>76.81</v>
      </c>
      <c r="H46" s="43"/>
      <c r="I46" s="44">
        <v>185.11</v>
      </c>
      <c r="J46" s="43"/>
      <c r="K46" s="44">
        <v>365.61</v>
      </c>
      <c r="L46" s="43"/>
      <c r="M46" s="44">
        <v>726.61</v>
      </c>
      <c r="N46" s="43"/>
      <c r="O46" s="44">
        <v>1809.61</v>
      </c>
      <c r="P46" s="45"/>
      <c r="Q46" s="43">
        <v>3614.61</v>
      </c>
      <c r="R46" s="43"/>
    </row>
    <row r="47" spans="1:18" ht="15" x14ac:dyDescent="0.2">
      <c r="A47" s="37" t="s">
        <v>176</v>
      </c>
      <c r="B47" s="77">
        <v>4266</v>
      </c>
      <c r="C47" s="69">
        <v>1</v>
      </c>
      <c r="D47" s="92">
        <v>1.18</v>
      </c>
      <c r="E47" s="38">
        <v>27</v>
      </c>
      <c r="F47" s="38"/>
      <c r="G47" s="39">
        <v>55.3</v>
      </c>
      <c r="H47" s="38"/>
      <c r="I47" s="39">
        <v>122.8</v>
      </c>
      <c r="J47" s="38"/>
      <c r="K47" s="39">
        <v>235.3</v>
      </c>
      <c r="L47" s="38"/>
      <c r="M47" s="39">
        <v>460.3</v>
      </c>
      <c r="N47" s="38"/>
      <c r="O47" s="39">
        <v>1135.3</v>
      </c>
      <c r="P47" s="40"/>
      <c r="Q47" s="38">
        <v>2260.3000000000002</v>
      </c>
      <c r="R47" s="38"/>
    </row>
    <row r="48" spans="1:18" ht="15" x14ac:dyDescent="0.2">
      <c r="A48" s="41" t="s">
        <v>177</v>
      </c>
      <c r="B48" s="78">
        <v>369</v>
      </c>
      <c r="C48" s="42">
        <v>1</v>
      </c>
      <c r="D48" s="91"/>
      <c r="E48" s="43"/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45"/>
      <c r="Q48" s="43"/>
      <c r="R48" s="43"/>
    </row>
    <row r="49" spans="1:18" ht="15" x14ac:dyDescent="0.2">
      <c r="A49" s="37" t="s">
        <v>178</v>
      </c>
      <c r="B49" s="77">
        <v>600</v>
      </c>
      <c r="C49" s="69">
        <v>1</v>
      </c>
      <c r="D49" s="92"/>
      <c r="E49" s="38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40"/>
      <c r="Q49" s="38"/>
      <c r="R49" s="38"/>
    </row>
    <row r="50" spans="1:18" ht="15" x14ac:dyDescent="0.2">
      <c r="A50" s="41" t="s">
        <v>179</v>
      </c>
      <c r="B50" s="78">
        <v>29196</v>
      </c>
      <c r="C50" s="42">
        <v>1</v>
      </c>
      <c r="D50" s="91">
        <v>1.34</v>
      </c>
      <c r="E50" s="43">
        <v>9</v>
      </c>
      <c r="F50" s="43"/>
      <c r="G50" s="44">
        <v>43</v>
      </c>
      <c r="H50" s="43"/>
      <c r="I50" s="44">
        <v>94</v>
      </c>
      <c r="J50" s="43"/>
      <c r="K50" s="44">
        <v>179</v>
      </c>
      <c r="L50" s="43"/>
      <c r="M50" s="44">
        <v>349</v>
      </c>
      <c r="N50" s="43"/>
      <c r="O50" s="44">
        <v>859</v>
      </c>
      <c r="P50" s="45"/>
      <c r="Q50" s="43">
        <v>1709</v>
      </c>
      <c r="R50" s="43"/>
    </row>
    <row r="51" spans="1:18" ht="15" x14ac:dyDescent="0.2">
      <c r="A51" s="37" t="s">
        <v>180</v>
      </c>
      <c r="B51" s="77">
        <v>4521</v>
      </c>
      <c r="C51" s="69">
        <v>1</v>
      </c>
      <c r="D51" s="92">
        <v>1.02</v>
      </c>
      <c r="E51" s="38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40"/>
      <c r="Q51" s="38"/>
      <c r="R51" s="38"/>
    </row>
    <row r="52" spans="1:18" ht="15" x14ac:dyDescent="0.2">
      <c r="A52" s="41" t="s">
        <v>181</v>
      </c>
      <c r="B52" s="78">
        <v>1485</v>
      </c>
      <c r="C52" s="42">
        <v>1</v>
      </c>
      <c r="D52" s="91">
        <v>1</v>
      </c>
      <c r="E52" s="43">
        <v>8</v>
      </c>
      <c r="F52" s="43"/>
      <c r="G52" s="44">
        <v>24</v>
      </c>
      <c r="H52" s="43"/>
      <c r="I52" s="44">
        <v>54</v>
      </c>
      <c r="J52" s="43"/>
      <c r="K52" s="44">
        <v>104</v>
      </c>
      <c r="L52" s="43"/>
      <c r="M52" s="44">
        <v>204</v>
      </c>
      <c r="N52" s="43"/>
      <c r="O52" s="44">
        <v>504</v>
      </c>
      <c r="P52" s="45"/>
      <c r="Q52" s="43">
        <v>1004</v>
      </c>
      <c r="R52" s="43"/>
    </row>
    <row r="53" spans="1:18" ht="15" x14ac:dyDescent="0.2">
      <c r="A53" s="37" t="s">
        <v>182</v>
      </c>
      <c r="B53" s="77">
        <v>5850</v>
      </c>
      <c r="C53" s="69">
        <v>1</v>
      </c>
      <c r="D53" s="92">
        <v>0.97</v>
      </c>
      <c r="E53" s="38">
        <v>6</v>
      </c>
      <c r="F53" s="38">
        <v>6.94</v>
      </c>
      <c r="G53" s="39">
        <v>23.42</v>
      </c>
      <c r="H53" s="38">
        <v>25.32</v>
      </c>
      <c r="I53" s="39">
        <v>48.83</v>
      </c>
      <c r="J53" s="38">
        <v>50.63</v>
      </c>
      <c r="K53" s="39">
        <v>86.3</v>
      </c>
      <c r="L53" s="38">
        <v>91.43</v>
      </c>
      <c r="M53" s="39">
        <v>155</v>
      </c>
      <c r="N53" s="38">
        <v>173.03</v>
      </c>
      <c r="O53" s="39">
        <v>361.1</v>
      </c>
      <c r="P53" s="40">
        <v>417.83</v>
      </c>
      <c r="Q53" s="38">
        <v>704.6</v>
      </c>
      <c r="R53" s="38">
        <v>825.83</v>
      </c>
    </row>
    <row r="54" spans="1:18" ht="15" x14ac:dyDescent="0.2">
      <c r="A54" s="41" t="s">
        <v>183</v>
      </c>
      <c r="B54" s="78">
        <v>9756</v>
      </c>
      <c r="C54" s="42">
        <v>1</v>
      </c>
      <c r="D54" s="91">
        <v>1.05</v>
      </c>
      <c r="E54" s="43">
        <v>15</v>
      </c>
      <c r="F54" s="43"/>
      <c r="G54" s="44">
        <v>50</v>
      </c>
      <c r="H54" s="43"/>
      <c r="I54" s="44">
        <v>102.5</v>
      </c>
      <c r="J54" s="43"/>
      <c r="K54" s="44">
        <v>190</v>
      </c>
      <c r="L54" s="43"/>
      <c r="M54" s="44">
        <v>365</v>
      </c>
      <c r="N54" s="43"/>
      <c r="O54" s="44">
        <v>890</v>
      </c>
      <c r="P54" s="45"/>
      <c r="Q54" s="43">
        <v>1765</v>
      </c>
      <c r="R54" s="43"/>
    </row>
    <row r="55" spans="1:18" ht="15" x14ac:dyDescent="0.2">
      <c r="A55" s="37" t="s">
        <v>184</v>
      </c>
      <c r="B55" s="77">
        <v>1605</v>
      </c>
      <c r="C55" s="69">
        <v>1</v>
      </c>
      <c r="D55" s="92">
        <v>0.77</v>
      </c>
      <c r="E55" s="38">
        <v>9</v>
      </c>
      <c r="F55" s="38"/>
      <c r="G55" s="39">
        <v>23.75</v>
      </c>
      <c r="H55" s="38"/>
      <c r="I55" s="39">
        <v>46.25</v>
      </c>
      <c r="J55" s="38"/>
      <c r="K55" s="39">
        <v>83.75</v>
      </c>
      <c r="L55" s="38"/>
      <c r="M55" s="39">
        <v>158.75</v>
      </c>
      <c r="N55" s="38"/>
      <c r="O55" s="39">
        <v>383.75</v>
      </c>
      <c r="P55" s="40"/>
      <c r="Q55" s="38">
        <v>758.75</v>
      </c>
      <c r="R55" s="38"/>
    </row>
    <row r="56" spans="1:18" ht="15" x14ac:dyDescent="0.2">
      <c r="A56" s="41" t="s">
        <v>185</v>
      </c>
      <c r="B56" s="78">
        <v>2550</v>
      </c>
      <c r="C56" s="42">
        <v>1</v>
      </c>
      <c r="D56" s="91">
        <v>0.94</v>
      </c>
      <c r="E56" s="43"/>
      <c r="F56" s="43"/>
      <c r="G56" s="44"/>
      <c r="H56" s="43"/>
      <c r="I56" s="44"/>
      <c r="J56" s="43"/>
      <c r="K56" s="44"/>
      <c r="L56" s="43"/>
      <c r="M56" s="44"/>
      <c r="N56" s="43"/>
      <c r="O56" s="44"/>
      <c r="P56" s="45"/>
      <c r="Q56" s="43"/>
      <c r="R56" s="43"/>
    </row>
    <row r="57" spans="1:18" ht="15" x14ac:dyDescent="0.2">
      <c r="A57" s="37" t="s">
        <v>186</v>
      </c>
      <c r="B57" s="77">
        <v>3795</v>
      </c>
      <c r="C57" s="69">
        <v>1</v>
      </c>
      <c r="D57" s="92">
        <v>1.1100000000000001</v>
      </c>
      <c r="E57" s="38">
        <v>11.37</v>
      </c>
      <c r="F57" s="38"/>
      <c r="G57" s="39">
        <v>41.47</v>
      </c>
      <c r="H57" s="38"/>
      <c r="I57" s="39">
        <v>86.62</v>
      </c>
      <c r="J57" s="38"/>
      <c r="K57" s="39">
        <v>161.87</v>
      </c>
      <c r="L57" s="38"/>
      <c r="M57" s="39">
        <v>312.37</v>
      </c>
      <c r="N57" s="38"/>
      <c r="O57" s="39">
        <v>767.16</v>
      </c>
      <c r="P57" s="40"/>
      <c r="Q57" s="38">
        <v>1529.54</v>
      </c>
      <c r="R57" s="38"/>
    </row>
    <row r="58" spans="1:18" ht="15" x14ac:dyDescent="0.2">
      <c r="A58" s="41" t="s">
        <v>187</v>
      </c>
      <c r="B58" s="78">
        <v>3000</v>
      </c>
      <c r="C58" s="42">
        <v>1</v>
      </c>
      <c r="D58" s="91">
        <v>1.43</v>
      </c>
      <c r="E58" s="43"/>
      <c r="F58" s="43"/>
      <c r="G58" s="44"/>
      <c r="H58" s="43"/>
      <c r="I58" s="44"/>
      <c r="J58" s="43"/>
      <c r="K58" s="44"/>
      <c r="L58" s="43"/>
      <c r="M58" s="44"/>
      <c r="N58" s="43"/>
      <c r="O58" s="44"/>
      <c r="P58" s="45"/>
      <c r="Q58" s="43"/>
      <c r="R58" s="43"/>
    </row>
    <row r="59" spans="1:18" ht="15" x14ac:dyDescent="0.2">
      <c r="A59" s="37" t="s">
        <v>72</v>
      </c>
      <c r="B59" s="77">
        <v>4395</v>
      </c>
      <c r="C59" s="69">
        <v>1</v>
      </c>
      <c r="D59" s="92">
        <v>1.28</v>
      </c>
      <c r="E59" s="38">
        <v>6.36</v>
      </c>
      <c r="F59" s="38"/>
      <c r="G59" s="39">
        <v>11.87</v>
      </c>
      <c r="H59" s="38"/>
      <c r="I59" s="39">
        <v>11.87</v>
      </c>
      <c r="J59" s="38"/>
      <c r="K59" s="39">
        <v>11.87</v>
      </c>
      <c r="L59" s="38"/>
      <c r="M59" s="39">
        <v>11.87</v>
      </c>
      <c r="N59" s="38"/>
      <c r="O59" s="39">
        <v>11.87</v>
      </c>
      <c r="P59" s="40"/>
      <c r="Q59" s="38">
        <v>11.87</v>
      </c>
      <c r="R59" s="38"/>
    </row>
    <row r="60" spans="1:18" ht="15" x14ac:dyDescent="0.2">
      <c r="A60" s="41" t="s">
        <v>188</v>
      </c>
      <c r="B60" s="78">
        <v>13395</v>
      </c>
      <c r="C60" s="42">
        <v>1</v>
      </c>
      <c r="D60" s="91">
        <v>1.22</v>
      </c>
      <c r="E60" s="43"/>
      <c r="F60" s="43"/>
      <c r="G60" s="44"/>
      <c r="H60" s="43"/>
      <c r="I60" s="44"/>
      <c r="J60" s="43"/>
      <c r="K60" s="44"/>
      <c r="L60" s="43"/>
      <c r="M60" s="44"/>
      <c r="N60" s="43"/>
      <c r="O60" s="44"/>
      <c r="P60" s="45"/>
      <c r="Q60" s="43"/>
      <c r="R60" s="43"/>
    </row>
    <row r="61" spans="1:18" ht="25.5" x14ac:dyDescent="0.2">
      <c r="A61" s="37" t="s">
        <v>189</v>
      </c>
      <c r="B61" s="77">
        <v>13395</v>
      </c>
      <c r="C61" s="69">
        <v>1</v>
      </c>
      <c r="D61" s="92">
        <v>1.22</v>
      </c>
      <c r="E61" s="38"/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40"/>
      <c r="Q61" s="38"/>
      <c r="R61" s="38"/>
    </row>
    <row r="62" spans="1:18" ht="15" x14ac:dyDescent="0.2">
      <c r="A62" s="41" t="s">
        <v>190</v>
      </c>
      <c r="B62" s="78">
        <v>18513</v>
      </c>
      <c r="C62" s="42">
        <v>1</v>
      </c>
      <c r="D62" s="91">
        <v>1.37</v>
      </c>
      <c r="E62" s="43">
        <v>12</v>
      </c>
      <c r="F62" s="43"/>
      <c r="G62" s="44">
        <v>61</v>
      </c>
      <c r="H62" s="43"/>
      <c r="I62" s="44">
        <v>134.5</v>
      </c>
      <c r="J62" s="43"/>
      <c r="K62" s="44">
        <v>257</v>
      </c>
      <c r="L62" s="43"/>
      <c r="M62" s="44">
        <v>502</v>
      </c>
      <c r="N62" s="43"/>
      <c r="O62" s="44">
        <v>1237</v>
      </c>
      <c r="P62" s="45"/>
      <c r="Q62" s="43">
        <v>2462</v>
      </c>
      <c r="R62" s="43"/>
    </row>
    <row r="63" spans="1:18" ht="15" x14ac:dyDescent="0.2">
      <c r="A63" s="37" t="s">
        <v>191</v>
      </c>
      <c r="B63" s="77">
        <v>30756</v>
      </c>
      <c r="C63" s="69">
        <v>1</v>
      </c>
      <c r="D63" s="92">
        <v>1.08</v>
      </c>
      <c r="E63" s="38"/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40"/>
      <c r="Q63" s="38"/>
      <c r="R63" s="38"/>
    </row>
    <row r="64" spans="1:18" ht="15" x14ac:dyDescent="0.2">
      <c r="A64" s="41" t="s">
        <v>192</v>
      </c>
      <c r="B64" s="78">
        <v>4170</v>
      </c>
      <c r="C64" s="42">
        <v>1</v>
      </c>
      <c r="D64" s="91">
        <v>1.02</v>
      </c>
      <c r="E64" s="43">
        <v>14</v>
      </c>
      <c r="F64" s="43"/>
      <c r="G64" s="44">
        <v>42</v>
      </c>
      <c r="H64" s="43"/>
      <c r="I64" s="44">
        <v>94.5</v>
      </c>
      <c r="J64" s="43"/>
      <c r="K64" s="44">
        <v>182</v>
      </c>
      <c r="L64" s="43"/>
      <c r="M64" s="44">
        <v>357</v>
      </c>
      <c r="N64" s="43"/>
      <c r="O64" s="44">
        <v>882</v>
      </c>
      <c r="P64" s="45"/>
      <c r="Q64" s="43">
        <v>1757</v>
      </c>
      <c r="R64" s="43"/>
    </row>
    <row r="65" spans="1:18" ht="15" x14ac:dyDescent="0.2">
      <c r="A65" s="37" t="s">
        <v>193</v>
      </c>
      <c r="B65" s="77">
        <v>1710</v>
      </c>
      <c r="C65" s="69">
        <v>1</v>
      </c>
      <c r="D65" s="92"/>
      <c r="E65" s="38"/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40"/>
      <c r="Q65" s="38"/>
      <c r="R65" s="38"/>
    </row>
    <row r="66" spans="1:18" ht="15" x14ac:dyDescent="0.2">
      <c r="A66" s="41" t="s">
        <v>194</v>
      </c>
      <c r="B66" s="78">
        <v>1005</v>
      </c>
      <c r="C66" s="42">
        <v>1</v>
      </c>
      <c r="D66" s="91"/>
      <c r="E66" s="43"/>
      <c r="F66" s="43"/>
      <c r="G66" s="44"/>
      <c r="H66" s="43"/>
      <c r="I66" s="44"/>
      <c r="J66" s="43"/>
      <c r="K66" s="44"/>
      <c r="L66" s="43"/>
      <c r="M66" s="44"/>
      <c r="N66" s="43"/>
      <c r="O66" s="44"/>
      <c r="P66" s="45"/>
      <c r="Q66" s="43"/>
      <c r="R66" s="43"/>
    </row>
    <row r="67" spans="1:18" ht="15" x14ac:dyDescent="0.2">
      <c r="A67" s="37" t="s">
        <v>195</v>
      </c>
      <c r="B67" s="77">
        <v>3402</v>
      </c>
      <c r="C67" s="69">
        <v>1</v>
      </c>
      <c r="D67" s="92">
        <v>2.48</v>
      </c>
      <c r="E67" s="38">
        <v>10.5</v>
      </c>
      <c r="F67" s="38"/>
      <c r="G67" s="39">
        <v>42.5</v>
      </c>
      <c r="H67" s="38"/>
      <c r="I67" s="39">
        <v>102.5</v>
      </c>
      <c r="J67" s="38"/>
      <c r="K67" s="39">
        <v>202.5</v>
      </c>
      <c r="L67" s="38"/>
      <c r="M67" s="39">
        <v>402.5</v>
      </c>
      <c r="N67" s="38"/>
      <c r="O67" s="39">
        <v>1002.5</v>
      </c>
      <c r="P67" s="40"/>
      <c r="Q67" s="38">
        <v>2002.5</v>
      </c>
      <c r="R67" s="38"/>
    </row>
    <row r="68" spans="1:18" ht="15" x14ac:dyDescent="0.2">
      <c r="A68" s="41" t="s">
        <v>196</v>
      </c>
      <c r="B68" s="78">
        <v>3402</v>
      </c>
      <c r="C68" s="42">
        <v>1</v>
      </c>
      <c r="D68" s="91">
        <v>2.48</v>
      </c>
      <c r="E68" s="43">
        <v>10.5</v>
      </c>
      <c r="F68" s="43"/>
      <c r="G68" s="44">
        <v>42.5</v>
      </c>
      <c r="H68" s="43"/>
      <c r="I68" s="44">
        <v>102.5</v>
      </c>
      <c r="J68" s="43"/>
      <c r="K68" s="44">
        <v>202.5</v>
      </c>
      <c r="L68" s="43"/>
      <c r="M68" s="44">
        <v>402.5</v>
      </c>
      <c r="N68" s="43"/>
      <c r="O68" s="44">
        <v>1002.5</v>
      </c>
      <c r="P68" s="45"/>
      <c r="Q68" s="43">
        <v>2002.5</v>
      </c>
      <c r="R68" s="43"/>
    </row>
    <row r="69" spans="1:18" ht="15" x14ac:dyDescent="0.2">
      <c r="A69" s="37" t="s">
        <v>197</v>
      </c>
      <c r="B69" s="77">
        <v>13239</v>
      </c>
      <c r="C69" s="69">
        <v>1</v>
      </c>
      <c r="D69" s="92">
        <v>1.0900000000000001</v>
      </c>
      <c r="E69" s="38"/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40"/>
      <c r="Q69" s="38"/>
      <c r="R69" s="38"/>
    </row>
    <row r="70" spans="1:18" ht="15" x14ac:dyDescent="0.2">
      <c r="A70" s="41" t="s">
        <v>74</v>
      </c>
      <c r="B70" s="78">
        <v>1404</v>
      </c>
      <c r="C70" s="42">
        <v>1</v>
      </c>
      <c r="D70" s="91">
        <v>1.29</v>
      </c>
      <c r="E70" s="43">
        <v>14</v>
      </c>
      <c r="F70" s="43"/>
      <c r="G70" s="44">
        <v>30</v>
      </c>
      <c r="H70" s="43"/>
      <c r="I70" s="44">
        <v>60</v>
      </c>
      <c r="J70" s="43"/>
      <c r="K70" s="44">
        <v>110</v>
      </c>
      <c r="L70" s="43"/>
      <c r="M70" s="44">
        <v>210</v>
      </c>
      <c r="N70" s="43"/>
      <c r="O70" s="44">
        <v>510</v>
      </c>
      <c r="P70" s="45"/>
      <c r="Q70" s="43">
        <v>1010</v>
      </c>
      <c r="R70" s="43"/>
    </row>
    <row r="71" spans="1:18" ht="15" x14ac:dyDescent="0.2">
      <c r="A71" s="37" t="s">
        <v>198</v>
      </c>
      <c r="B71" s="77">
        <v>1086</v>
      </c>
      <c r="C71" s="69">
        <v>1</v>
      </c>
      <c r="D71" s="92">
        <v>0.77</v>
      </c>
      <c r="E71" s="38"/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40"/>
      <c r="Q71" s="38"/>
      <c r="R71" s="38"/>
    </row>
    <row r="72" spans="1:18" ht="15" x14ac:dyDescent="0.2">
      <c r="A72" s="41" t="s">
        <v>199</v>
      </c>
      <c r="B72" s="78">
        <v>3858</v>
      </c>
      <c r="C72" s="42">
        <v>1</v>
      </c>
      <c r="D72" s="91">
        <v>0.92</v>
      </c>
      <c r="E72" s="43">
        <v>20</v>
      </c>
      <c r="F72" s="43"/>
      <c r="G72" s="44">
        <v>54</v>
      </c>
      <c r="H72" s="43"/>
      <c r="I72" s="44">
        <v>107.75</v>
      </c>
      <c r="J72" s="43"/>
      <c r="K72" s="44">
        <v>189</v>
      </c>
      <c r="L72" s="43"/>
      <c r="M72" s="44">
        <v>351.5</v>
      </c>
      <c r="N72" s="43"/>
      <c r="O72" s="44">
        <v>839</v>
      </c>
      <c r="P72" s="45"/>
      <c r="Q72" s="43">
        <v>1651.5</v>
      </c>
      <c r="R72" s="43"/>
    </row>
    <row r="73" spans="1:18" ht="15" x14ac:dyDescent="0.2">
      <c r="A73" s="37" t="s">
        <v>200</v>
      </c>
      <c r="B73" s="77">
        <v>32877</v>
      </c>
      <c r="C73" s="69">
        <v>1</v>
      </c>
      <c r="D73" s="92">
        <v>1.3</v>
      </c>
      <c r="E73" s="38"/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40"/>
      <c r="Q73" s="38"/>
      <c r="R73" s="38"/>
    </row>
    <row r="74" spans="1:18" ht="15" x14ac:dyDescent="0.2">
      <c r="A74" s="41" t="s">
        <v>201</v>
      </c>
      <c r="B74" s="78">
        <v>3186</v>
      </c>
      <c r="C74" s="42">
        <v>1</v>
      </c>
      <c r="D74" s="91">
        <v>1.1100000000000001</v>
      </c>
      <c r="E74" s="43"/>
      <c r="F74" s="43"/>
      <c r="G74" s="44"/>
      <c r="H74" s="43"/>
      <c r="I74" s="44"/>
      <c r="J74" s="43"/>
      <c r="K74" s="44"/>
      <c r="L74" s="43"/>
      <c r="M74" s="44"/>
      <c r="N74" s="43"/>
      <c r="O74" s="44"/>
      <c r="P74" s="45"/>
      <c r="Q74" s="43"/>
      <c r="R74" s="43"/>
    </row>
    <row r="75" spans="1:18" ht="15" x14ac:dyDescent="0.2">
      <c r="A75" s="37" t="s">
        <v>202</v>
      </c>
      <c r="B75" s="77">
        <v>6108</v>
      </c>
      <c r="C75" s="69">
        <v>1</v>
      </c>
      <c r="D75" s="92">
        <v>1.17</v>
      </c>
      <c r="E75" s="38">
        <v>22.8</v>
      </c>
      <c r="F75" s="38"/>
      <c r="G75" s="39">
        <v>55.62</v>
      </c>
      <c r="H75" s="38"/>
      <c r="I75" s="39">
        <v>105.74</v>
      </c>
      <c r="J75" s="38"/>
      <c r="K75" s="39">
        <v>176.99</v>
      </c>
      <c r="L75" s="38"/>
      <c r="M75" s="39">
        <v>319.49</v>
      </c>
      <c r="N75" s="38"/>
      <c r="O75" s="39">
        <v>752.69</v>
      </c>
      <c r="P75" s="40"/>
      <c r="Q75" s="38">
        <v>1474.69</v>
      </c>
      <c r="R75" s="38"/>
    </row>
    <row r="76" spans="1:18" ht="15" x14ac:dyDescent="0.2">
      <c r="A76" s="41" t="s">
        <v>203</v>
      </c>
      <c r="B76" s="78">
        <v>5646</v>
      </c>
      <c r="C76" s="42">
        <v>1</v>
      </c>
      <c r="D76" s="91">
        <v>1.4</v>
      </c>
      <c r="E76" s="43">
        <v>20</v>
      </c>
      <c r="F76" s="43"/>
      <c r="G76" s="44">
        <v>39.25</v>
      </c>
      <c r="H76" s="43"/>
      <c r="I76" s="44">
        <v>97</v>
      </c>
      <c r="J76" s="43"/>
      <c r="K76" s="44">
        <v>193.25</v>
      </c>
      <c r="L76" s="43"/>
      <c r="M76" s="44">
        <v>385.75</v>
      </c>
      <c r="N76" s="43"/>
      <c r="O76" s="44">
        <v>963.25</v>
      </c>
      <c r="P76" s="45"/>
      <c r="Q76" s="43">
        <v>1925.75</v>
      </c>
      <c r="R76" s="43"/>
    </row>
    <row r="77" spans="1:18" ht="15" x14ac:dyDescent="0.2">
      <c r="A77" s="37" t="s">
        <v>204</v>
      </c>
      <c r="B77" s="77">
        <v>1734</v>
      </c>
      <c r="C77" s="69">
        <v>1</v>
      </c>
      <c r="D77" s="92">
        <v>0.93</v>
      </c>
      <c r="E77" s="38"/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40"/>
      <c r="Q77" s="38"/>
      <c r="R77" s="38"/>
    </row>
    <row r="78" spans="1:18" ht="15" x14ac:dyDescent="0.2">
      <c r="A78" s="41" t="s">
        <v>205</v>
      </c>
      <c r="B78" s="78">
        <v>2064</v>
      </c>
      <c r="C78" s="42">
        <v>1</v>
      </c>
      <c r="D78" s="91"/>
      <c r="E78" s="43">
        <v>18</v>
      </c>
      <c r="F78" s="43"/>
      <c r="G78" s="44">
        <v>25</v>
      </c>
      <c r="H78" s="43"/>
      <c r="I78" s="44">
        <v>40</v>
      </c>
      <c r="J78" s="43"/>
      <c r="K78" s="44">
        <v>65</v>
      </c>
      <c r="L78" s="43"/>
      <c r="M78" s="44">
        <v>115</v>
      </c>
      <c r="N78" s="43"/>
      <c r="O78" s="44">
        <v>265</v>
      </c>
      <c r="P78" s="45"/>
      <c r="Q78" s="43">
        <v>515</v>
      </c>
      <c r="R78" s="43"/>
    </row>
    <row r="79" spans="1:18" ht="15" x14ac:dyDescent="0.2">
      <c r="A79" s="37" t="s">
        <v>206</v>
      </c>
      <c r="B79" s="77">
        <v>10623</v>
      </c>
      <c r="C79" s="69">
        <v>1</v>
      </c>
      <c r="D79" s="92">
        <v>1.18</v>
      </c>
      <c r="E79" s="38">
        <v>15.03</v>
      </c>
      <c r="F79" s="38"/>
      <c r="G79" s="39">
        <v>57.86</v>
      </c>
      <c r="H79" s="38"/>
      <c r="I79" s="39">
        <v>114.2</v>
      </c>
      <c r="J79" s="38"/>
      <c r="K79" s="39">
        <v>183.05</v>
      </c>
      <c r="L79" s="38"/>
      <c r="M79" s="39">
        <v>320.75</v>
      </c>
      <c r="N79" s="38"/>
      <c r="O79" s="39">
        <v>748.87</v>
      </c>
      <c r="P79" s="40"/>
      <c r="Q79" s="38">
        <v>1452.39</v>
      </c>
      <c r="R79" s="38"/>
    </row>
    <row r="80" spans="1:18" ht="15" x14ac:dyDescent="0.2">
      <c r="A80" s="41" t="s">
        <v>207</v>
      </c>
      <c r="B80" s="78">
        <v>2250</v>
      </c>
      <c r="C80" s="42">
        <v>1</v>
      </c>
      <c r="D80" s="91">
        <v>1.07</v>
      </c>
      <c r="E80" s="43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5"/>
      <c r="Q80" s="43"/>
      <c r="R80" s="43"/>
    </row>
    <row r="81" spans="1:18" ht="15" x14ac:dyDescent="0.2">
      <c r="A81" s="37" t="s">
        <v>208</v>
      </c>
      <c r="B81" s="77">
        <v>9693</v>
      </c>
      <c r="C81" s="69">
        <v>1</v>
      </c>
      <c r="D81" s="92">
        <v>1.26</v>
      </c>
      <c r="E81" s="38">
        <v>15</v>
      </c>
      <c r="F81" s="38"/>
      <c r="G81" s="39">
        <v>49</v>
      </c>
      <c r="H81" s="38"/>
      <c r="I81" s="39">
        <v>101.5</v>
      </c>
      <c r="J81" s="38"/>
      <c r="K81" s="39">
        <v>189</v>
      </c>
      <c r="L81" s="38"/>
      <c r="M81" s="39">
        <v>364</v>
      </c>
      <c r="N81" s="38"/>
      <c r="O81" s="39">
        <v>889</v>
      </c>
      <c r="P81" s="40"/>
      <c r="Q81" s="38">
        <v>1764</v>
      </c>
      <c r="R81" s="38"/>
    </row>
    <row r="82" spans="1:18" ht="15" x14ac:dyDescent="0.2">
      <c r="A82" s="41" t="s">
        <v>209</v>
      </c>
      <c r="B82" s="78">
        <v>25035</v>
      </c>
      <c r="C82" s="42">
        <v>1</v>
      </c>
      <c r="D82" s="91">
        <v>1.1399999999999999</v>
      </c>
      <c r="E82" s="43"/>
      <c r="F82" s="43"/>
      <c r="G82" s="44"/>
      <c r="H82" s="43"/>
      <c r="I82" s="44"/>
      <c r="J82" s="43"/>
      <c r="K82" s="44"/>
      <c r="L82" s="43"/>
      <c r="M82" s="44"/>
      <c r="N82" s="43"/>
      <c r="O82" s="44"/>
      <c r="P82" s="45"/>
      <c r="Q82" s="43"/>
      <c r="R82" s="43"/>
    </row>
    <row r="83" spans="1:18" ht="25.5" x14ac:dyDescent="0.2">
      <c r="A83" s="37" t="s">
        <v>210</v>
      </c>
      <c r="B83" s="77">
        <v>4302</v>
      </c>
      <c r="C83" s="69">
        <v>1</v>
      </c>
      <c r="D83" s="92">
        <v>1.08</v>
      </c>
      <c r="E83" s="38"/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40"/>
      <c r="Q83" s="38"/>
      <c r="R83" s="38"/>
    </row>
    <row r="84" spans="1:18" ht="15" x14ac:dyDescent="0.2">
      <c r="A84" s="41" t="s">
        <v>211</v>
      </c>
      <c r="B84" s="78">
        <v>894</v>
      </c>
      <c r="C84" s="42">
        <v>1</v>
      </c>
      <c r="D84" s="91"/>
      <c r="E84" s="43"/>
      <c r="F84" s="43"/>
      <c r="G84" s="44"/>
      <c r="H84" s="43"/>
      <c r="I84" s="44"/>
      <c r="J84" s="43"/>
      <c r="K84" s="44"/>
      <c r="L84" s="43"/>
      <c r="M84" s="44"/>
      <c r="N84" s="43"/>
      <c r="O84" s="44"/>
      <c r="P84" s="45"/>
      <c r="Q84" s="43"/>
      <c r="R84" s="43"/>
    </row>
    <row r="85" spans="1:18" ht="15" x14ac:dyDescent="0.2">
      <c r="A85" s="37" t="s">
        <v>212</v>
      </c>
      <c r="B85" s="77">
        <v>7677</v>
      </c>
      <c r="C85" s="69">
        <v>1</v>
      </c>
      <c r="D85" s="92">
        <v>1.1399999999999999</v>
      </c>
      <c r="E85" s="38"/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40"/>
      <c r="Q85" s="38"/>
      <c r="R85" s="38"/>
    </row>
    <row r="86" spans="1:18" ht="15" x14ac:dyDescent="0.2">
      <c r="A86" s="41" t="s">
        <v>213</v>
      </c>
      <c r="B86" s="78">
        <v>13500</v>
      </c>
      <c r="C86" s="42">
        <v>1</v>
      </c>
      <c r="D86" s="91">
        <v>0.95</v>
      </c>
      <c r="E86" s="43">
        <v>4.12</v>
      </c>
      <c r="F86" s="43"/>
      <c r="G86" s="44">
        <v>25.54</v>
      </c>
      <c r="H86" s="43"/>
      <c r="I86" s="44">
        <v>63.34</v>
      </c>
      <c r="J86" s="43"/>
      <c r="K86" s="44">
        <v>126.34</v>
      </c>
      <c r="L86" s="43"/>
      <c r="M86" s="44">
        <v>252.34</v>
      </c>
      <c r="N86" s="43"/>
      <c r="O86" s="44">
        <v>630.34</v>
      </c>
      <c r="P86" s="45"/>
      <c r="Q86" s="43">
        <v>1260.3399999999999</v>
      </c>
      <c r="R86" s="43"/>
    </row>
    <row r="87" spans="1:18" ht="15" x14ac:dyDescent="0.2">
      <c r="A87" s="37" t="s">
        <v>214</v>
      </c>
      <c r="B87" s="77">
        <v>1650</v>
      </c>
      <c r="C87" s="69">
        <v>1</v>
      </c>
      <c r="D87" s="92">
        <v>1.1100000000000001</v>
      </c>
      <c r="E87" s="38"/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40"/>
      <c r="Q87" s="38"/>
      <c r="R87" s="38"/>
    </row>
    <row r="88" spans="1:18" ht="15" x14ac:dyDescent="0.2">
      <c r="A88" s="41" t="s">
        <v>215</v>
      </c>
      <c r="B88" s="78">
        <v>2235</v>
      </c>
      <c r="C88" s="42">
        <v>1</v>
      </c>
      <c r="D88" s="91">
        <v>1.1200000000000001</v>
      </c>
      <c r="E88" s="43">
        <v>15</v>
      </c>
      <c r="F88" s="43"/>
      <c r="G88" s="44">
        <v>15</v>
      </c>
      <c r="H88" s="43"/>
      <c r="I88" s="44">
        <v>30</v>
      </c>
      <c r="J88" s="43"/>
      <c r="K88" s="44">
        <v>55</v>
      </c>
      <c r="L88" s="43"/>
      <c r="M88" s="44">
        <v>105</v>
      </c>
      <c r="N88" s="43"/>
      <c r="O88" s="44">
        <v>255</v>
      </c>
      <c r="P88" s="45"/>
      <c r="Q88" s="43">
        <v>505</v>
      </c>
      <c r="R88" s="43"/>
    </row>
    <row r="89" spans="1:18" ht="15" x14ac:dyDescent="0.2">
      <c r="A89" s="37" t="s">
        <v>216</v>
      </c>
      <c r="B89" s="77">
        <v>7200</v>
      </c>
      <c r="C89" s="69">
        <v>1</v>
      </c>
      <c r="D89" s="92">
        <v>1</v>
      </c>
      <c r="E89" s="38"/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40"/>
      <c r="Q89" s="38"/>
      <c r="R89" s="38"/>
    </row>
    <row r="90" spans="1:18" ht="15" x14ac:dyDescent="0.2">
      <c r="A90" s="41" t="s">
        <v>103</v>
      </c>
      <c r="B90" s="78">
        <v>3384</v>
      </c>
      <c r="C90" s="42">
        <v>1</v>
      </c>
      <c r="D90" s="91">
        <v>1.1100000000000001</v>
      </c>
      <c r="E90" s="43">
        <v>33</v>
      </c>
      <c r="F90" s="43"/>
      <c r="G90" s="44">
        <v>105</v>
      </c>
      <c r="H90" s="43"/>
      <c r="I90" s="44">
        <v>240</v>
      </c>
      <c r="J90" s="43"/>
      <c r="K90" s="44">
        <v>465</v>
      </c>
      <c r="L90" s="43"/>
      <c r="M90" s="44">
        <v>915</v>
      </c>
      <c r="N90" s="43"/>
      <c r="O90" s="44">
        <v>2265</v>
      </c>
      <c r="P90" s="45"/>
      <c r="Q90" s="43">
        <v>4515</v>
      </c>
      <c r="R90" s="43"/>
    </row>
    <row r="91" spans="1:18" ht="15" x14ac:dyDescent="0.2">
      <c r="A91" s="37" t="s">
        <v>217</v>
      </c>
      <c r="B91" s="77">
        <v>2814</v>
      </c>
      <c r="C91" s="69">
        <v>1</v>
      </c>
      <c r="D91" s="92">
        <v>0.88</v>
      </c>
      <c r="E91" s="38">
        <v>0</v>
      </c>
      <c r="F91" s="38"/>
      <c r="G91" s="39">
        <v>20</v>
      </c>
      <c r="H91" s="38"/>
      <c r="I91" s="39">
        <v>50</v>
      </c>
      <c r="J91" s="38"/>
      <c r="K91" s="39">
        <v>100</v>
      </c>
      <c r="L91" s="38"/>
      <c r="M91" s="39">
        <v>200</v>
      </c>
      <c r="N91" s="38"/>
      <c r="O91" s="39">
        <v>500</v>
      </c>
      <c r="P91" s="40"/>
      <c r="Q91" s="38">
        <v>1000</v>
      </c>
      <c r="R91" s="38"/>
    </row>
    <row r="92" spans="1:18" ht="15" x14ac:dyDescent="0.2">
      <c r="A92" s="41" t="s">
        <v>218</v>
      </c>
      <c r="B92" s="78">
        <v>3675</v>
      </c>
      <c r="C92" s="42">
        <v>1</v>
      </c>
      <c r="D92" s="91">
        <v>1.1200000000000001</v>
      </c>
      <c r="E92" s="43"/>
      <c r="F92" s="43"/>
      <c r="G92" s="44"/>
      <c r="H92" s="43"/>
      <c r="I92" s="44"/>
      <c r="J92" s="43"/>
      <c r="K92" s="44"/>
      <c r="L92" s="43"/>
      <c r="M92" s="44"/>
      <c r="N92" s="43"/>
      <c r="O92" s="44"/>
      <c r="P92" s="45"/>
      <c r="Q92" s="43"/>
      <c r="R92" s="43"/>
    </row>
    <row r="93" spans="1:18" ht="15" x14ac:dyDescent="0.2">
      <c r="A93" s="37" t="s">
        <v>219</v>
      </c>
      <c r="B93" s="77">
        <v>3789</v>
      </c>
      <c r="C93" s="69">
        <v>1</v>
      </c>
      <c r="D93" s="92">
        <v>0.96</v>
      </c>
      <c r="E93" s="38"/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40"/>
      <c r="Q93" s="38"/>
      <c r="R93" s="38"/>
    </row>
    <row r="94" spans="1:18" ht="25.5" x14ac:dyDescent="0.2">
      <c r="A94" s="41" t="s">
        <v>220</v>
      </c>
      <c r="B94" s="78">
        <v>3789</v>
      </c>
      <c r="C94" s="42">
        <v>1</v>
      </c>
      <c r="D94" s="91">
        <v>0.96</v>
      </c>
      <c r="E94" s="43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5"/>
      <c r="Q94" s="43"/>
      <c r="R94" s="43"/>
    </row>
    <row r="95" spans="1:18" ht="15" x14ac:dyDescent="0.2">
      <c r="A95" s="37" t="s">
        <v>221</v>
      </c>
      <c r="B95" s="77">
        <v>480</v>
      </c>
      <c r="C95" s="69">
        <v>1</v>
      </c>
      <c r="D95" s="92">
        <v>1.07</v>
      </c>
      <c r="E95" s="38"/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40"/>
      <c r="Q95" s="38"/>
      <c r="R95" s="38"/>
    </row>
    <row r="96" spans="1:18" ht="15" x14ac:dyDescent="0.2">
      <c r="A96" s="41" t="s">
        <v>222</v>
      </c>
      <c r="B96" s="78">
        <v>3780</v>
      </c>
      <c r="C96" s="42">
        <v>1</v>
      </c>
      <c r="D96" s="91">
        <v>1.25</v>
      </c>
      <c r="E96" s="43"/>
      <c r="F96" s="43"/>
      <c r="G96" s="44"/>
      <c r="H96" s="43"/>
      <c r="I96" s="44"/>
      <c r="J96" s="43"/>
      <c r="K96" s="44"/>
      <c r="L96" s="43"/>
      <c r="M96" s="44"/>
      <c r="N96" s="43"/>
      <c r="O96" s="44"/>
      <c r="P96" s="45"/>
      <c r="Q96" s="43"/>
      <c r="R96" s="43"/>
    </row>
    <row r="97" spans="1:18" ht="15" x14ac:dyDescent="0.2">
      <c r="A97" s="37" t="s">
        <v>223</v>
      </c>
      <c r="B97" s="77">
        <v>3900</v>
      </c>
      <c r="C97" s="69">
        <v>1</v>
      </c>
      <c r="D97" s="92">
        <v>1.06</v>
      </c>
      <c r="E97" s="38">
        <v>12</v>
      </c>
      <c r="F97" s="38"/>
      <c r="G97" s="39">
        <v>28</v>
      </c>
      <c r="H97" s="38"/>
      <c r="I97" s="39">
        <v>58</v>
      </c>
      <c r="J97" s="38"/>
      <c r="K97" s="39">
        <v>108</v>
      </c>
      <c r="L97" s="38"/>
      <c r="M97" s="39">
        <v>208</v>
      </c>
      <c r="N97" s="38"/>
      <c r="O97" s="39">
        <v>508</v>
      </c>
      <c r="P97" s="40"/>
      <c r="Q97" s="38">
        <v>1008</v>
      </c>
      <c r="R97" s="38"/>
    </row>
    <row r="98" spans="1:18" ht="15" x14ac:dyDescent="0.2">
      <c r="A98" s="41" t="s">
        <v>224</v>
      </c>
      <c r="B98" s="78">
        <v>1260</v>
      </c>
      <c r="C98" s="42">
        <v>1</v>
      </c>
      <c r="D98" s="91">
        <v>1.37</v>
      </c>
      <c r="E98" s="43">
        <v>7.3</v>
      </c>
      <c r="F98" s="43"/>
      <c r="G98" s="44">
        <v>12.8</v>
      </c>
      <c r="H98" s="43"/>
      <c r="I98" s="44">
        <v>13.9</v>
      </c>
      <c r="J98" s="43"/>
      <c r="K98" s="44">
        <v>13.9</v>
      </c>
      <c r="L98" s="43"/>
      <c r="M98" s="44">
        <v>13.9</v>
      </c>
      <c r="N98" s="43"/>
      <c r="O98" s="44">
        <v>13.9</v>
      </c>
      <c r="P98" s="45"/>
      <c r="Q98" s="43">
        <v>13.9</v>
      </c>
      <c r="R98" s="43"/>
    </row>
    <row r="99" spans="1:18" ht="15" x14ac:dyDescent="0.2">
      <c r="A99" s="37" t="s">
        <v>225</v>
      </c>
      <c r="B99" s="77">
        <v>10881</v>
      </c>
      <c r="C99" s="69">
        <v>1</v>
      </c>
      <c r="D99" s="92">
        <v>1.26</v>
      </c>
      <c r="E99" s="38"/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40"/>
      <c r="Q99" s="38"/>
      <c r="R99" s="38"/>
    </row>
    <row r="100" spans="1:18" ht="15" x14ac:dyDescent="0.2">
      <c r="A100" s="41" t="s">
        <v>226</v>
      </c>
      <c r="B100" s="78">
        <v>4171</v>
      </c>
      <c r="C100" s="42">
        <v>1</v>
      </c>
      <c r="D100" s="91">
        <v>1.1599999999999999</v>
      </c>
      <c r="E100" s="43"/>
      <c r="F100" s="43"/>
      <c r="G100" s="44"/>
      <c r="H100" s="43"/>
      <c r="I100" s="44"/>
      <c r="J100" s="43"/>
      <c r="K100" s="44"/>
      <c r="L100" s="43"/>
      <c r="M100" s="44"/>
      <c r="N100" s="43"/>
      <c r="O100" s="44"/>
      <c r="P100" s="45"/>
      <c r="Q100" s="43"/>
      <c r="R100" s="43"/>
    </row>
    <row r="101" spans="1:18" ht="25.5" x14ac:dyDescent="0.2">
      <c r="A101" s="37" t="s">
        <v>227</v>
      </c>
      <c r="B101" s="77">
        <v>1053</v>
      </c>
      <c r="C101" s="69">
        <v>1</v>
      </c>
      <c r="D101" s="92">
        <v>1.04</v>
      </c>
      <c r="E101" s="38"/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40"/>
      <c r="Q101" s="38"/>
      <c r="R101" s="38"/>
    </row>
    <row r="102" spans="1:18" ht="15" x14ac:dyDescent="0.2">
      <c r="A102" s="41" t="s">
        <v>228</v>
      </c>
      <c r="B102" s="78">
        <v>4158</v>
      </c>
      <c r="C102" s="42">
        <v>1</v>
      </c>
      <c r="D102" s="91">
        <v>1.03</v>
      </c>
      <c r="E102" s="43">
        <v>24.96</v>
      </c>
      <c r="F102" s="43"/>
      <c r="G102" s="44">
        <v>72.099999999999994</v>
      </c>
      <c r="H102" s="43"/>
      <c r="I102" s="44">
        <v>151.43</v>
      </c>
      <c r="J102" s="43"/>
      <c r="K102" s="44">
        <v>269.39999999999998</v>
      </c>
      <c r="L102" s="43"/>
      <c r="M102" s="44">
        <v>491.78</v>
      </c>
      <c r="N102" s="43"/>
      <c r="O102" s="44">
        <v>1158.9000000000001</v>
      </c>
      <c r="P102" s="45"/>
      <c r="Q102" s="43">
        <v>2270.7800000000002</v>
      </c>
      <c r="R102" s="43"/>
    </row>
    <row r="103" spans="1:18" ht="15" x14ac:dyDescent="0.2">
      <c r="A103" s="37" t="s">
        <v>229</v>
      </c>
      <c r="B103" s="77">
        <v>3462</v>
      </c>
      <c r="C103" s="69">
        <v>1</v>
      </c>
      <c r="D103" s="92">
        <v>1.0900000000000001</v>
      </c>
      <c r="E103" s="38">
        <v>14.5</v>
      </c>
      <c r="F103" s="38"/>
      <c r="G103" s="39">
        <v>14.5</v>
      </c>
      <c r="H103" s="38"/>
      <c r="I103" s="39">
        <v>14.5</v>
      </c>
      <c r="J103" s="38"/>
      <c r="K103" s="39">
        <v>14.5</v>
      </c>
      <c r="L103" s="38"/>
      <c r="M103" s="39">
        <v>14.5</v>
      </c>
      <c r="N103" s="38"/>
      <c r="O103" s="39">
        <v>14.5</v>
      </c>
      <c r="P103" s="40"/>
      <c r="Q103" s="38">
        <v>14.5</v>
      </c>
      <c r="R103" s="38"/>
    </row>
    <row r="104" spans="1:18" ht="15" x14ac:dyDescent="0.2">
      <c r="A104" s="41" t="s">
        <v>230</v>
      </c>
      <c r="B104" s="78">
        <v>13089</v>
      </c>
      <c r="C104" s="42">
        <v>1</v>
      </c>
      <c r="D104" s="91">
        <v>1.3</v>
      </c>
      <c r="E104" s="43"/>
      <c r="F104" s="43"/>
      <c r="G104" s="44"/>
      <c r="H104" s="43"/>
      <c r="I104" s="44"/>
      <c r="J104" s="43"/>
      <c r="K104" s="44"/>
      <c r="L104" s="43"/>
      <c r="M104" s="44"/>
      <c r="N104" s="43"/>
      <c r="O104" s="44"/>
      <c r="P104" s="45"/>
      <c r="Q104" s="43"/>
      <c r="R104" s="43"/>
    </row>
    <row r="105" spans="1:18" ht="15" x14ac:dyDescent="0.2">
      <c r="A105" s="37" t="s">
        <v>231</v>
      </c>
      <c r="B105" s="77">
        <v>2262</v>
      </c>
      <c r="C105" s="69">
        <v>1</v>
      </c>
      <c r="D105" s="92">
        <v>1</v>
      </c>
      <c r="E105" s="38">
        <v>18.45</v>
      </c>
      <c r="F105" s="38"/>
      <c r="G105" s="39">
        <v>28.29</v>
      </c>
      <c r="H105" s="38"/>
      <c r="I105" s="39">
        <v>65.19</v>
      </c>
      <c r="J105" s="38"/>
      <c r="K105" s="39">
        <v>126.69</v>
      </c>
      <c r="L105" s="38"/>
      <c r="M105" s="39">
        <v>249.69</v>
      </c>
      <c r="N105" s="38"/>
      <c r="O105" s="39">
        <v>618.69000000000005</v>
      </c>
      <c r="P105" s="40"/>
      <c r="Q105" s="38">
        <v>1233.69</v>
      </c>
      <c r="R105" s="38"/>
    </row>
    <row r="106" spans="1:18" ht="15" x14ac:dyDescent="0.2">
      <c r="A106" s="41" t="s">
        <v>232</v>
      </c>
      <c r="B106" s="78">
        <v>1989</v>
      </c>
      <c r="C106" s="42">
        <v>1</v>
      </c>
      <c r="D106" s="91">
        <v>0.79</v>
      </c>
      <c r="E106" s="43"/>
      <c r="F106" s="43"/>
      <c r="G106" s="44"/>
      <c r="H106" s="43"/>
      <c r="I106" s="44"/>
      <c r="J106" s="43"/>
      <c r="K106" s="44"/>
      <c r="L106" s="43"/>
      <c r="M106" s="44"/>
      <c r="N106" s="43"/>
      <c r="O106" s="44"/>
      <c r="P106" s="45"/>
      <c r="Q106" s="43"/>
      <c r="R106" s="43"/>
    </row>
    <row r="107" spans="1:18" ht="15" x14ac:dyDescent="0.2">
      <c r="A107" s="37" t="s">
        <v>233</v>
      </c>
      <c r="B107" s="77">
        <v>1992</v>
      </c>
      <c r="C107" s="69">
        <v>1</v>
      </c>
      <c r="D107" s="92"/>
      <c r="E107" s="38"/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40"/>
      <c r="Q107" s="38"/>
      <c r="R107" s="38"/>
    </row>
    <row r="108" spans="1:18" ht="15" x14ac:dyDescent="0.2">
      <c r="A108" s="41" t="s">
        <v>234</v>
      </c>
      <c r="B108" s="78">
        <v>591</v>
      </c>
      <c r="C108" s="42">
        <v>1</v>
      </c>
      <c r="D108" s="91">
        <v>0.72</v>
      </c>
      <c r="E108" s="43">
        <v>15</v>
      </c>
      <c r="F108" s="43"/>
      <c r="G108" s="44">
        <v>51</v>
      </c>
      <c r="H108" s="43"/>
      <c r="I108" s="44">
        <v>118.5</v>
      </c>
      <c r="J108" s="43"/>
      <c r="K108" s="44">
        <v>231</v>
      </c>
      <c r="L108" s="43"/>
      <c r="M108" s="44">
        <v>456</v>
      </c>
      <c r="N108" s="43"/>
      <c r="O108" s="44">
        <v>1131</v>
      </c>
      <c r="P108" s="45"/>
      <c r="Q108" s="43">
        <v>2256</v>
      </c>
      <c r="R108" s="43"/>
    </row>
    <row r="109" spans="1:18" ht="15" x14ac:dyDescent="0.2">
      <c r="A109" s="37" t="s">
        <v>235</v>
      </c>
      <c r="B109" s="77">
        <v>32</v>
      </c>
      <c r="C109" s="69">
        <v>1</v>
      </c>
      <c r="D109" s="92">
        <v>1.73</v>
      </c>
      <c r="E109" s="38">
        <v>33.5</v>
      </c>
      <c r="F109" s="38">
        <v>37.25</v>
      </c>
      <c r="G109" s="39">
        <v>141</v>
      </c>
      <c r="H109" s="38">
        <v>159.75</v>
      </c>
      <c r="I109" s="39">
        <v>302.25</v>
      </c>
      <c r="J109" s="38">
        <v>343.5</v>
      </c>
      <c r="K109" s="39">
        <v>571</v>
      </c>
      <c r="L109" s="38">
        <v>649.75</v>
      </c>
      <c r="M109" s="39">
        <v>1108.5</v>
      </c>
      <c r="N109" s="38">
        <v>1262.25</v>
      </c>
      <c r="O109" s="39">
        <v>2721</v>
      </c>
      <c r="P109" s="40">
        <v>3099.75</v>
      </c>
      <c r="Q109" s="38">
        <v>5408.5</v>
      </c>
      <c r="R109" s="38">
        <v>6162.25</v>
      </c>
    </row>
    <row r="110" spans="1:18" ht="15" x14ac:dyDescent="0.2">
      <c r="A110" s="41" t="s">
        <v>236</v>
      </c>
      <c r="B110" s="78">
        <v>47658</v>
      </c>
      <c r="C110" s="42">
        <v>1</v>
      </c>
      <c r="D110" s="91"/>
      <c r="E110" s="43"/>
      <c r="F110" s="43"/>
      <c r="G110" s="44"/>
      <c r="H110" s="43"/>
      <c r="I110" s="44"/>
      <c r="J110" s="43"/>
      <c r="K110" s="44"/>
      <c r="L110" s="43"/>
      <c r="M110" s="44"/>
      <c r="N110" s="43"/>
      <c r="O110" s="44"/>
      <c r="P110" s="45"/>
      <c r="Q110" s="43"/>
      <c r="R110" s="43"/>
    </row>
    <row r="111" spans="1:18" ht="15" x14ac:dyDescent="0.2">
      <c r="A111" s="37" t="s">
        <v>237</v>
      </c>
      <c r="B111" s="77">
        <v>5250</v>
      </c>
      <c r="C111" s="69">
        <v>1</v>
      </c>
      <c r="D111" s="92">
        <v>1.04</v>
      </c>
      <c r="E111" s="38"/>
      <c r="F111" s="38"/>
      <c r="G111" s="39"/>
      <c r="H111" s="38"/>
      <c r="I111" s="39"/>
      <c r="J111" s="38"/>
      <c r="K111" s="39"/>
      <c r="L111" s="38"/>
      <c r="M111" s="39"/>
      <c r="N111" s="38"/>
      <c r="O111" s="39"/>
      <c r="P111" s="40"/>
      <c r="Q111" s="38"/>
      <c r="R111" s="38"/>
    </row>
    <row r="112" spans="1:18" ht="15" x14ac:dyDescent="0.2">
      <c r="A112" s="41" t="s">
        <v>238</v>
      </c>
      <c r="B112" s="78">
        <v>17160</v>
      </c>
      <c r="C112" s="42">
        <v>1</v>
      </c>
      <c r="D112" s="91">
        <v>1.19</v>
      </c>
      <c r="E112" s="43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5"/>
      <c r="Q112" s="43"/>
      <c r="R112" s="43"/>
    </row>
    <row r="113" spans="1:18" ht="15" x14ac:dyDescent="0.2">
      <c r="A113" s="37" t="s">
        <v>239</v>
      </c>
      <c r="B113" s="77">
        <v>1722</v>
      </c>
      <c r="C113" s="69">
        <v>1</v>
      </c>
      <c r="D113" s="92">
        <v>1.35</v>
      </c>
      <c r="E113" s="38"/>
      <c r="F113" s="38"/>
      <c r="G113" s="39"/>
      <c r="H113" s="38"/>
      <c r="I113" s="39"/>
      <c r="J113" s="38"/>
      <c r="K113" s="39"/>
      <c r="L113" s="38"/>
      <c r="M113" s="39"/>
      <c r="N113" s="38"/>
      <c r="O113" s="39"/>
      <c r="P113" s="40"/>
      <c r="Q113" s="38"/>
      <c r="R113" s="38"/>
    </row>
    <row r="114" spans="1:18" ht="15" x14ac:dyDescent="0.2">
      <c r="A114" s="41" t="s">
        <v>240</v>
      </c>
      <c r="B114" s="78">
        <v>3744</v>
      </c>
      <c r="C114" s="42">
        <v>1</v>
      </c>
      <c r="D114" s="91">
        <v>1.0900000000000001</v>
      </c>
      <c r="E114" s="43">
        <v>24.9</v>
      </c>
      <c r="F114" s="43"/>
      <c r="G114" s="44">
        <v>54.9</v>
      </c>
      <c r="H114" s="43"/>
      <c r="I114" s="44">
        <v>99.9</v>
      </c>
      <c r="J114" s="43"/>
      <c r="K114" s="44">
        <v>174.9</v>
      </c>
      <c r="L114" s="43"/>
      <c r="M114" s="44">
        <v>324.89999999999998</v>
      </c>
      <c r="N114" s="43"/>
      <c r="O114" s="44">
        <v>774.9</v>
      </c>
      <c r="P114" s="45"/>
      <c r="Q114" s="43">
        <v>1524.9</v>
      </c>
      <c r="R114" s="43"/>
    </row>
    <row r="115" spans="1:18" ht="15" x14ac:dyDescent="0.2">
      <c r="A115" s="37" t="s">
        <v>241</v>
      </c>
      <c r="B115" s="77">
        <v>7932</v>
      </c>
      <c r="C115" s="69">
        <v>1</v>
      </c>
      <c r="D115" s="92"/>
      <c r="E115" s="38"/>
      <c r="F115" s="38"/>
      <c r="G115" s="39"/>
      <c r="H115" s="38"/>
      <c r="I115" s="39"/>
      <c r="J115" s="38"/>
      <c r="K115" s="39"/>
      <c r="L115" s="38"/>
      <c r="M115" s="39"/>
      <c r="N115" s="38"/>
      <c r="O115" s="39"/>
      <c r="P115" s="40"/>
      <c r="Q115" s="38"/>
      <c r="R115" s="38"/>
    </row>
    <row r="116" spans="1:18" ht="15" x14ac:dyDescent="0.2">
      <c r="A116" s="41" t="s">
        <v>242</v>
      </c>
      <c r="B116" s="78">
        <v>9000</v>
      </c>
      <c r="C116" s="42">
        <v>1</v>
      </c>
      <c r="D116" s="91">
        <v>1.72</v>
      </c>
      <c r="E116" s="43">
        <v>12.13</v>
      </c>
      <c r="F116" s="43"/>
      <c r="G116" s="44">
        <v>17</v>
      </c>
      <c r="H116" s="43"/>
      <c r="I116" s="44">
        <v>37.04</v>
      </c>
      <c r="J116" s="43"/>
      <c r="K116" s="44">
        <v>70.44</v>
      </c>
      <c r="L116" s="43"/>
      <c r="M116" s="44">
        <v>137.24</v>
      </c>
      <c r="N116" s="43"/>
      <c r="O116" s="44">
        <v>337.64</v>
      </c>
      <c r="P116" s="45"/>
      <c r="Q116" s="43">
        <v>671.64</v>
      </c>
      <c r="R116" s="43"/>
    </row>
    <row r="117" spans="1:18" ht="15" x14ac:dyDescent="0.2">
      <c r="A117" s="37" t="s">
        <v>243</v>
      </c>
      <c r="B117" s="77">
        <v>5292</v>
      </c>
      <c r="C117" s="69">
        <v>1</v>
      </c>
      <c r="D117" s="92">
        <v>1.04</v>
      </c>
      <c r="E117" s="38">
        <v>110</v>
      </c>
      <c r="F117" s="38"/>
      <c r="G117" s="39">
        <v>110</v>
      </c>
      <c r="H117" s="38"/>
      <c r="I117" s="39">
        <v>125</v>
      </c>
      <c r="J117" s="38"/>
      <c r="K117" s="39">
        <v>200</v>
      </c>
      <c r="L117" s="38"/>
      <c r="M117" s="39">
        <v>350</v>
      </c>
      <c r="N117" s="38"/>
      <c r="O117" s="39">
        <v>800</v>
      </c>
      <c r="P117" s="40"/>
      <c r="Q117" s="38">
        <v>1550</v>
      </c>
      <c r="R117" s="38"/>
    </row>
    <row r="118" spans="1:18" ht="15" x14ac:dyDescent="0.2">
      <c r="A118" s="41" t="s">
        <v>244</v>
      </c>
      <c r="B118" s="78">
        <v>25968</v>
      </c>
      <c r="C118" s="42">
        <v>1</v>
      </c>
      <c r="D118" s="91">
        <v>1.26</v>
      </c>
      <c r="E118" s="43">
        <v>22.89</v>
      </c>
      <c r="F118" s="43">
        <v>26.71</v>
      </c>
      <c r="G118" s="44">
        <v>77.790000000000006</v>
      </c>
      <c r="H118" s="43">
        <v>92.41</v>
      </c>
      <c r="I118" s="44">
        <v>169.29</v>
      </c>
      <c r="J118" s="43">
        <v>201.91</v>
      </c>
      <c r="K118" s="44">
        <v>321.79000000000002</v>
      </c>
      <c r="L118" s="43">
        <v>384.41</v>
      </c>
      <c r="M118" s="44">
        <v>626.79</v>
      </c>
      <c r="N118" s="43">
        <v>749.41</v>
      </c>
      <c r="O118" s="44">
        <v>1541.79</v>
      </c>
      <c r="P118" s="45">
        <v>1844.41</v>
      </c>
      <c r="Q118" s="43">
        <v>3002.54</v>
      </c>
      <c r="R118" s="43">
        <v>3582.14</v>
      </c>
    </row>
    <row r="119" spans="1:18" ht="15" x14ac:dyDescent="0.2">
      <c r="A119" s="37" t="s">
        <v>245</v>
      </c>
      <c r="B119" s="77">
        <v>4902</v>
      </c>
      <c r="C119" s="69">
        <v>1</v>
      </c>
      <c r="D119" s="92">
        <v>0.82</v>
      </c>
      <c r="E119" s="38">
        <v>19.12</v>
      </c>
      <c r="F119" s="38"/>
      <c r="G119" s="39">
        <v>51.62</v>
      </c>
      <c r="H119" s="38"/>
      <c r="I119" s="39">
        <v>100.37</v>
      </c>
      <c r="J119" s="38"/>
      <c r="K119" s="39">
        <v>181.62</v>
      </c>
      <c r="L119" s="38"/>
      <c r="M119" s="39">
        <v>344.12</v>
      </c>
      <c r="N119" s="38"/>
      <c r="O119" s="39">
        <v>847.67</v>
      </c>
      <c r="P119" s="40"/>
      <c r="Q119" s="38">
        <v>1698.71</v>
      </c>
      <c r="R119" s="38"/>
    </row>
    <row r="120" spans="1:18" ht="15" x14ac:dyDescent="0.2">
      <c r="A120" s="41" t="s">
        <v>246</v>
      </c>
      <c r="B120" s="78">
        <v>630</v>
      </c>
      <c r="C120" s="42">
        <v>1</v>
      </c>
      <c r="D120" s="91">
        <v>1.07</v>
      </c>
      <c r="E120" s="43"/>
      <c r="F120" s="43"/>
      <c r="G120" s="44"/>
      <c r="H120" s="43"/>
      <c r="I120" s="44"/>
      <c r="J120" s="43"/>
      <c r="K120" s="44"/>
      <c r="L120" s="43"/>
      <c r="M120" s="44"/>
      <c r="N120" s="43"/>
      <c r="O120" s="44"/>
      <c r="P120" s="45"/>
      <c r="Q120" s="43"/>
      <c r="R120" s="43"/>
    </row>
    <row r="121" spans="1:18" ht="15" x14ac:dyDescent="0.2">
      <c r="A121" s="37" t="s">
        <v>247</v>
      </c>
      <c r="B121" s="77">
        <v>77100</v>
      </c>
      <c r="C121" s="69">
        <v>1</v>
      </c>
      <c r="D121" s="92">
        <v>1.19</v>
      </c>
      <c r="E121" s="38">
        <v>6.47</v>
      </c>
      <c r="F121" s="38"/>
      <c r="G121" s="39">
        <v>39.020000000000003</v>
      </c>
      <c r="H121" s="38"/>
      <c r="I121" s="39">
        <v>87.85</v>
      </c>
      <c r="J121" s="38"/>
      <c r="K121" s="39">
        <v>169.22</v>
      </c>
      <c r="L121" s="38"/>
      <c r="M121" s="39">
        <v>331.97</v>
      </c>
      <c r="N121" s="38"/>
      <c r="O121" s="39">
        <v>827.53</v>
      </c>
      <c r="P121" s="40"/>
      <c r="Q121" s="38">
        <v>1653.45</v>
      </c>
      <c r="R121" s="38"/>
    </row>
    <row r="122" spans="1:18" ht="15" x14ac:dyDescent="0.2">
      <c r="A122" s="41" t="s">
        <v>248</v>
      </c>
      <c r="B122" s="78">
        <v>435</v>
      </c>
      <c r="C122" s="42">
        <v>1</v>
      </c>
      <c r="D122" s="91">
        <v>0.94</v>
      </c>
      <c r="E122" s="43"/>
      <c r="F122" s="43"/>
      <c r="G122" s="44"/>
      <c r="H122" s="43"/>
      <c r="I122" s="44"/>
      <c r="J122" s="43"/>
      <c r="K122" s="44"/>
      <c r="L122" s="43"/>
      <c r="M122" s="44"/>
      <c r="N122" s="43"/>
      <c r="O122" s="44"/>
      <c r="P122" s="45"/>
      <c r="Q122" s="43"/>
      <c r="R122" s="43"/>
    </row>
    <row r="123" spans="1:18" ht="15" x14ac:dyDescent="0.2">
      <c r="A123" s="37" t="s">
        <v>249</v>
      </c>
      <c r="B123" s="77">
        <v>97545</v>
      </c>
      <c r="C123" s="69">
        <v>1</v>
      </c>
      <c r="D123" s="92"/>
      <c r="E123" s="38">
        <v>28.8</v>
      </c>
      <c r="F123" s="38"/>
      <c r="G123" s="39">
        <v>48</v>
      </c>
      <c r="H123" s="38"/>
      <c r="I123" s="39">
        <v>120</v>
      </c>
      <c r="J123" s="38"/>
      <c r="K123" s="39">
        <v>240</v>
      </c>
      <c r="L123" s="38"/>
      <c r="M123" s="39">
        <v>480</v>
      </c>
      <c r="N123" s="38"/>
      <c r="O123" s="39">
        <v>1200</v>
      </c>
      <c r="P123" s="40"/>
      <c r="Q123" s="38">
        <v>2400</v>
      </c>
      <c r="R123" s="38"/>
    </row>
    <row r="124" spans="1:18" ht="15" x14ac:dyDescent="0.2">
      <c r="A124" s="41" t="s">
        <v>250</v>
      </c>
      <c r="B124" s="78">
        <v>16434</v>
      </c>
      <c r="C124" s="42">
        <v>1</v>
      </c>
      <c r="D124" s="91">
        <v>1.1399999999999999</v>
      </c>
      <c r="E124" s="43"/>
      <c r="F124" s="43"/>
      <c r="G124" s="44"/>
      <c r="H124" s="43"/>
      <c r="I124" s="44"/>
      <c r="J124" s="43"/>
      <c r="K124" s="44"/>
      <c r="L124" s="43"/>
      <c r="M124" s="44"/>
      <c r="N124" s="43"/>
      <c r="O124" s="44"/>
      <c r="P124" s="45"/>
      <c r="Q124" s="43"/>
      <c r="R124" s="43"/>
    </row>
    <row r="125" spans="1:18" ht="15" x14ac:dyDescent="0.2">
      <c r="A125" s="37" t="s">
        <v>251</v>
      </c>
      <c r="B125" s="77">
        <v>597</v>
      </c>
      <c r="C125" s="69">
        <v>1</v>
      </c>
      <c r="D125" s="92">
        <v>0.62</v>
      </c>
      <c r="E125" s="38">
        <v>6</v>
      </c>
      <c r="F125" s="38"/>
      <c r="G125" s="39">
        <v>16.5</v>
      </c>
      <c r="H125" s="38"/>
      <c r="I125" s="39">
        <v>39</v>
      </c>
      <c r="J125" s="38"/>
      <c r="K125" s="39">
        <v>76.5</v>
      </c>
      <c r="L125" s="38"/>
      <c r="M125" s="39">
        <v>151.5</v>
      </c>
      <c r="N125" s="38"/>
      <c r="O125" s="39">
        <v>376.5</v>
      </c>
      <c r="P125" s="40"/>
      <c r="Q125" s="38">
        <v>751.5</v>
      </c>
      <c r="R125" s="38"/>
    </row>
    <row r="126" spans="1:18" ht="25.5" x14ac:dyDescent="0.2">
      <c r="A126" s="41" t="s">
        <v>252</v>
      </c>
      <c r="B126" s="78">
        <v>18000</v>
      </c>
      <c r="C126" s="42">
        <v>1</v>
      </c>
      <c r="D126" s="91">
        <v>1.06</v>
      </c>
      <c r="E126" s="43">
        <v>75</v>
      </c>
      <c r="F126" s="43"/>
      <c r="G126" s="44">
        <v>116.44</v>
      </c>
      <c r="H126" s="43"/>
      <c r="I126" s="44">
        <v>205.24</v>
      </c>
      <c r="J126" s="43"/>
      <c r="K126" s="44">
        <v>353.24</v>
      </c>
      <c r="L126" s="43"/>
      <c r="M126" s="44">
        <v>353.24</v>
      </c>
      <c r="N126" s="43"/>
      <c r="O126" s="44">
        <v>353.24</v>
      </c>
      <c r="P126" s="45"/>
      <c r="Q126" s="43">
        <v>386.8</v>
      </c>
      <c r="R126" s="43"/>
    </row>
    <row r="127" spans="1:18" ht="15" x14ac:dyDescent="0.2">
      <c r="A127" s="37" t="s">
        <v>253</v>
      </c>
      <c r="B127" s="77">
        <v>3120</v>
      </c>
      <c r="C127" s="69">
        <v>1</v>
      </c>
      <c r="D127" s="92">
        <v>1.05</v>
      </c>
      <c r="E127" s="38">
        <v>20</v>
      </c>
      <c r="F127" s="38"/>
      <c r="G127" s="39">
        <v>20</v>
      </c>
      <c r="H127" s="38"/>
      <c r="I127" s="39">
        <v>20</v>
      </c>
      <c r="J127" s="38"/>
      <c r="K127" s="39">
        <v>20</v>
      </c>
      <c r="L127" s="38"/>
      <c r="M127" s="39">
        <v>20</v>
      </c>
      <c r="N127" s="38"/>
      <c r="O127" s="39">
        <v>20</v>
      </c>
      <c r="P127" s="40"/>
      <c r="Q127" s="38">
        <v>20</v>
      </c>
      <c r="R127" s="38"/>
    </row>
    <row r="128" spans="1:18" ht="15" x14ac:dyDescent="0.2">
      <c r="A128" s="41" t="s">
        <v>254</v>
      </c>
      <c r="B128" s="78">
        <v>11781</v>
      </c>
      <c r="C128" s="42">
        <v>1</v>
      </c>
      <c r="D128" s="91">
        <v>0.96</v>
      </c>
      <c r="E128" s="43"/>
      <c r="F128" s="43"/>
      <c r="G128" s="44"/>
      <c r="H128" s="43"/>
      <c r="I128" s="44"/>
      <c r="J128" s="43"/>
      <c r="K128" s="44"/>
      <c r="L128" s="43"/>
      <c r="M128" s="44"/>
      <c r="N128" s="43"/>
      <c r="O128" s="44"/>
      <c r="P128" s="45"/>
      <c r="Q128" s="43"/>
      <c r="R128" s="43"/>
    </row>
    <row r="129" spans="1:18" ht="15" x14ac:dyDescent="0.2">
      <c r="A129" s="37" t="s">
        <v>255</v>
      </c>
      <c r="B129" s="77">
        <v>9252</v>
      </c>
      <c r="C129" s="69">
        <v>1</v>
      </c>
      <c r="D129" s="92">
        <v>0.98</v>
      </c>
      <c r="E129" s="38"/>
      <c r="F129" s="38"/>
      <c r="G129" s="39"/>
      <c r="H129" s="38"/>
      <c r="I129" s="39"/>
      <c r="J129" s="38"/>
      <c r="K129" s="39"/>
      <c r="L129" s="38"/>
      <c r="M129" s="39"/>
      <c r="N129" s="38"/>
      <c r="O129" s="39"/>
      <c r="P129" s="40"/>
      <c r="Q129" s="38"/>
      <c r="R129" s="38"/>
    </row>
    <row r="130" spans="1:18" ht="15" x14ac:dyDescent="0.2">
      <c r="A130" s="41" t="s">
        <v>256</v>
      </c>
      <c r="B130" s="78">
        <v>372</v>
      </c>
      <c r="C130" s="42">
        <v>1</v>
      </c>
      <c r="D130" s="91">
        <v>1.21</v>
      </c>
      <c r="E130" s="43"/>
      <c r="F130" s="43"/>
      <c r="G130" s="44"/>
      <c r="H130" s="43"/>
      <c r="I130" s="44"/>
      <c r="J130" s="43"/>
      <c r="K130" s="44"/>
      <c r="L130" s="43"/>
      <c r="M130" s="44"/>
      <c r="N130" s="43"/>
      <c r="O130" s="44"/>
      <c r="P130" s="45"/>
      <c r="Q130" s="43"/>
      <c r="R130" s="43"/>
    </row>
    <row r="131" spans="1:18" ht="25.5" x14ac:dyDescent="0.2">
      <c r="A131" s="37" t="s">
        <v>257</v>
      </c>
      <c r="B131" s="77">
        <v>372</v>
      </c>
      <c r="C131" s="69">
        <v>1</v>
      </c>
      <c r="D131" s="92">
        <v>1.21</v>
      </c>
      <c r="E131" s="38"/>
      <c r="F131" s="38"/>
      <c r="G131" s="39"/>
      <c r="H131" s="38"/>
      <c r="I131" s="39"/>
      <c r="J131" s="38"/>
      <c r="K131" s="39"/>
      <c r="L131" s="38"/>
      <c r="M131" s="39"/>
      <c r="N131" s="38"/>
      <c r="O131" s="39"/>
      <c r="P131" s="40"/>
      <c r="Q131" s="38"/>
      <c r="R131" s="38"/>
    </row>
    <row r="132" spans="1:18" ht="15" x14ac:dyDescent="0.2">
      <c r="A132" s="41" t="s">
        <v>258</v>
      </c>
      <c r="B132" s="78">
        <v>4404</v>
      </c>
      <c r="C132" s="42">
        <v>1</v>
      </c>
      <c r="D132" s="91"/>
      <c r="E132" s="43">
        <v>30</v>
      </c>
      <c r="F132" s="43"/>
      <c r="G132" s="44">
        <v>60</v>
      </c>
      <c r="H132" s="43"/>
      <c r="I132" s="44">
        <v>115</v>
      </c>
      <c r="J132" s="43"/>
      <c r="K132" s="44">
        <v>190</v>
      </c>
      <c r="L132" s="43"/>
      <c r="M132" s="44">
        <v>340</v>
      </c>
      <c r="N132" s="43"/>
      <c r="O132" s="44">
        <v>790</v>
      </c>
      <c r="P132" s="45"/>
      <c r="Q132" s="43">
        <v>1540</v>
      </c>
      <c r="R132" s="43"/>
    </row>
    <row r="133" spans="1:18" ht="15" x14ac:dyDescent="0.2">
      <c r="A133" s="37" t="s">
        <v>259</v>
      </c>
      <c r="B133" s="77">
        <v>525</v>
      </c>
      <c r="C133" s="69">
        <v>1</v>
      </c>
      <c r="D133" s="92"/>
      <c r="E133" s="38"/>
      <c r="F133" s="38"/>
      <c r="G133" s="39"/>
      <c r="H133" s="38"/>
      <c r="I133" s="39"/>
      <c r="J133" s="38"/>
      <c r="K133" s="39"/>
      <c r="L133" s="38"/>
      <c r="M133" s="39"/>
      <c r="N133" s="38"/>
      <c r="O133" s="39"/>
      <c r="P133" s="40"/>
      <c r="Q133" s="38"/>
      <c r="R133" s="38"/>
    </row>
    <row r="134" spans="1:18" ht="15" x14ac:dyDescent="0.2">
      <c r="A134" s="41" t="s">
        <v>260</v>
      </c>
      <c r="B134" s="78">
        <v>5868</v>
      </c>
      <c r="C134" s="42">
        <v>1</v>
      </c>
      <c r="D134" s="91">
        <v>12.99</v>
      </c>
      <c r="E134" s="43">
        <v>16</v>
      </c>
      <c r="F134" s="43"/>
      <c r="G134" s="44">
        <v>26.5</v>
      </c>
      <c r="H134" s="43"/>
      <c r="I134" s="44">
        <v>49</v>
      </c>
      <c r="J134" s="43"/>
      <c r="K134" s="44">
        <v>86.5</v>
      </c>
      <c r="L134" s="43"/>
      <c r="M134" s="44">
        <v>161.5</v>
      </c>
      <c r="N134" s="43"/>
      <c r="O134" s="44">
        <v>386.5</v>
      </c>
      <c r="P134" s="45"/>
      <c r="Q134" s="43">
        <v>761.5</v>
      </c>
      <c r="R134" s="43"/>
    </row>
    <row r="135" spans="1:18" ht="15" x14ac:dyDescent="0.2">
      <c r="A135" s="37" t="s">
        <v>261</v>
      </c>
      <c r="B135" s="77">
        <v>1668</v>
      </c>
      <c r="C135" s="69">
        <v>1</v>
      </c>
      <c r="D135" s="92">
        <v>1.2</v>
      </c>
      <c r="E135" s="38"/>
      <c r="F135" s="38"/>
      <c r="G135" s="39"/>
      <c r="H135" s="38"/>
      <c r="I135" s="39"/>
      <c r="J135" s="38"/>
      <c r="K135" s="39"/>
      <c r="L135" s="38"/>
      <c r="M135" s="39"/>
      <c r="N135" s="38"/>
      <c r="O135" s="39"/>
      <c r="P135" s="40"/>
      <c r="Q135" s="38"/>
      <c r="R135" s="38"/>
    </row>
    <row r="136" spans="1:18" ht="15" x14ac:dyDescent="0.2">
      <c r="A136" s="41" t="s">
        <v>262</v>
      </c>
      <c r="B136" s="78">
        <v>795</v>
      </c>
      <c r="C136" s="42">
        <v>1</v>
      </c>
      <c r="D136" s="91">
        <v>0.93</v>
      </c>
      <c r="E136" s="43"/>
      <c r="F136" s="43"/>
      <c r="G136" s="44"/>
      <c r="H136" s="43"/>
      <c r="I136" s="44"/>
      <c r="J136" s="43"/>
      <c r="K136" s="44"/>
      <c r="L136" s="43"/>
      <c r="M136" s="44"/>
      <c r="N136" s="43"/>
      <c r="O136" s="44"/>
      <c r="P136" s="45"/>
      <c r="Q136" s="43"/>
      <c r="R136" s="43"/>
    </row>
    <row r="137" spans="1:18" ht="15" x14ac:dyDescent="0.2">
      <c r="A137" s="37" t="s">
        <v>263</v>
      </c>
      <c r="B137" s="77">
        <v>12690</v>
      </c>
      <c r="C137" s="69">
        <v>1</v>
      </c>
      <c r="D137" s="92">
        <v>1.1000000000000001</v>
      </c>
      <c r="E137" s="38"/>
      <c r="F137" s="38"/>
      <c r="G137" s="39"/>
      <c r="H137" s="38"/>
      <c r="I137" s="39"/>
      <c r="J137" s="38"/>
      <c r="K137" s="39"/>
      <c r="L137" s="38"/>
      <c r="M137" s="39"/>
      <c r="N137" s="38"/>
      <c r="O137" s="39"/>
      <c r="P137" s="40"/>
      <c r="Q137" s="38"/>
      <c r="R137" s="38"/>
    </row>
    <row r="138" spans="1:18" ht="15" x14ac:dyDescent="0.2">
      <c r="A138" s="41" t="s">
        <v>264</v>
      </c>
      <c r="B138" s="78">
        <v>38500</v>
      </c>
      <c r="C138" s="42">
        <v>1</v>
      </c>
      <c r="D138" s="91">
        <v>1.24</v>
      </c>
      <c r="E138" s="43"/>
      <c r="F138" s="43"/>
      <c r="G138" s="44"/>
      <c r="H138" s="43"/>
      <c r="I138" s="44"/>
      <c r="J138" s="43"/>
      <c r="K138" s="44"/>
      <c r="L138" s="43"/>
      <c r="M138" s="44"/>
      <c r="N138" s="43"/>
      <c r="O138" s="44"/>
      <c r="P138" s="45"/>
      <c r="Q138" s="43"/>
      <c r="R138" s="43"/>
    </row>
    <row r="139" spans="1:18" ht="15" x14ac:dyDescent="0.2">
      <c r="A139" s="37" t="s">
        <v>265</v>
      </c>
      <c r="B139" s="77">
        <v>38500</v>
      </c>
      <c r="C139" s="69">
        <v>1</v>
      </c>
      <c r="D139" s="92">
        <v>1.24</v>
      </c>
      <c r="E139" s="38"/>
      <c r="F139" s="38"/>
      <c r="G139" s="39"/>
      <c r="H139" s="38"/>
      <c r="I139" s="39"/>
      <c r="J139" s="38"/>
      <c r="K139" s="39"/>
      <c r="L139" s="38"/>
      <c r="M139" s="39"/>
      <c r="N139" s="38"/>
      <c r="O139" s="39"/>
      <c r="P139" s="40"/>
      <c r="Q139" s="38"/>
      <c r="R139" s="38"/>
    </row>
    <row r="140" spans="1:18" ht="15" x14ac:dyDescent="0.2">
      <c r="A140" s="41" t="s">
        <v>266</v>
      </c>
      <c r="B140" s="78">
        <v>38500</v>
      </c>
      <c r="C140" s="42">
        <v>1</v>
      </c>
      <c r="D140" s="91">
        <v>1.24</v>
      </c>
      <c r="E140" s="43"/>
      <c r="F140" s="43"/>
      <c r="G140" s="44"/>
      <c r="H140" s="43"/>
      <c r="I140" s="44"/>
      <c r="J140" s="43"/>
      <c r="K140" s="44"/>
      <c r="L140" s="43"/>
      <c r="M140" s="44"/>
      <c r="N140" s="43"/>
      <c r="O140" s="44"/>
      <c r="P140" s="45"/>
      <c r="Q140" s="43"/>
      <c r="R140" s="43"/>
    </row>
    <row r="141" spans="1:18" ht="15" x14ac:dyDescent="0.2">
      <c r="A141" s="37" t="s">
        <v>267</v>
      </c>
      <c r="B141" s="77">
        <v>38500</v>
      </c>
      <c r="C141" s="69">
        <v>1</v>
      </c>
      <c r="D141" s="92">
        <v>1.24</v>
      </c>
      <c r="E141" s="38"/>
      <c r="F141" s="38"/>
      <c r="G141" s="39"/>
      <c r="H141" s="38"/>
      <c r="I141" s="39"/>
      <c r="J141" s="38"/>
      <c r="K141" s="39"/>
      <c r="L141" s="38"/>
      <c r="M141" s="39"/>
      <c r="N141" s="38"/>
      <c r="O141" s="39"/>
      <c r="P141" s="40"/>
      <c r="Q141" s="38"/>
      <c r="R141" s="38"/>
    </row>
    <row r="142" spans="1:18" ht="15" x14ac:dyDescent="0.2">
      <c r="A142" s="41" t="s">
        <v>268</v>
      </c>
      <c r="B142" s="78">
        <v>17958</v>
      </c>
      <c r="C142" s="42">
        <v>1</v>
      </c>
      <c r="D142" s="91">
        <v>1.1499999999999999</v>
      </c>
      <c r="E142" s="43">
        <v>11.34</v>
      </c>
      <c r="F142" s="43"/>
      <c r="G142" s="44">
        <v>34.729999999999997</v>
      </c>
      <c r="H142" s="43"/>
      <c r="I142" s="44">
        <v>70.39</v>
      </c>
      <c r="J142" s="43"/>
      <c r="K142" s="44">
        <v>129.81</v>
      </c>
      <c r="L142" s="43"/>
      <c r="M142" s="44">
        <v>248.66</v>
      </c>
      <c r="N142" s="43"/>
      <c r="O142" s="44">
        <v>567.52</v>
      </c>
      <c r="P142" s="45"/>
      <c r="Q142" s="43">
        <v>1106.21</v>
      </c>
      <c r="R142" s="43"/>
    </row>
    <row r="143" spans="1:18" ht="15" x14ac:dyDescent="0.2">
      <c r="A143" s="37" t="s">
        <v>269</v>
      </c>
      <c r="B143" s="77">
        <v>5112</v>
      </c>
      <c r="C143" s="69">
        <v>1</v>
      </c>
      <c r="D143" s="92">
        <v>1.23</v>
      </c>
      <c r="E143" s="38">
        <v>20</v>
      </c>
      <c r="F143" s="38"/>
      <c r="G143" s="39">
        <v>40</v>
      </c>
      <c r="H143" s="38"/>
      <c r="I143" s="39">
        <v>70</v>
      </c>
      <c r="J143" s="38"/>
      <c r="K143" s="39">
        <v>120</v>
      </c>
      <c r="L143" s="38"/>
      <c r="M143" s="39">
        <v>220</v>
      </c>
      <c r="N143" s="38"/>
      <c r="O143" s="39">
        <v>520</v>
      </c>
      <c r="P143" s="40"/>
      <c r="Q143" s="38">
        <v>1020</v>
      </c>
      <c r="R143" s="38"/>
    </row>
    <row r="144" spans="1:18" ht="15" x14ac:dyDescent="0.2">
      <c r="A144" s="41" t="s">
        <v>270</v>
      </c>
      <c r="B144" s="78">
        <v>1884</v>
      </c>
      <c r="C144" s="42">
        <v>1</v>
      </c>
      <c r="D144" s="91"/>
      <c r="E144" s="43">
        <v>18.87</v>
      </c>
      <c r="F144" s="43"/>
      <c r="G144" s="44">
        <v>47.22</v>
      </c>
      <c r="H144" s="43"/>
      <c r="I144" s="44">
        <v>107.97</v>
      </c>
      <c r="J144" s="43"/>
      <c r="K144" s="44">
        <v>209.22</v>
      </c>
      <c r="L144" s="43"/>
      <c r="M144" s="44">
        <v>411.72</v>
      </c>
      <c r="N144" s="43"/>
      <c r="O144" s="44">
        <v>1019.22</v>
      </c>
      <c r="P144" s="45"/>
      <c r="Q144" s="43">
        <v>2031.72</v>
      </c>
      <c r="R144" s="43"/>
    </row>
    <row r="145" spans="1:18" ht="15" x14ac:dyDescent="0.2">
      <c r="A145" s="37" t="s">
        <v>271</v>
      </c>
      <c r="B145" s="77">
        <v>3489</v>
      </c>
      <c r="C145" s="69">
        <v>1</v>
      </c>
      <c r="D145" s="92">
        <v>2.93</v>
      </c>
      <c r="E145" s="38">
        <v>6.23</v>
      </c>
      <c r="F145" s="38"/>
      <c r="G145" s="39">
        <v>48.53</v>
      </c>
      <c r="H145" s="38"/>
      <c r="I145" s="39">
        <v>119.03</v>
      </c>
      <c r="J145" s="38"/>
      <c r="K145" s="39">
        <v>236.53</v>
      </c>
      <c r="L145" s="38"/>
      <c r="M145" s="39">
        <v>471.53</v>
      </c>
      <c r="N145" s="38"/>
      <c r="O145" s="39">
        <v>1176.53</v>
      </c>
      <c r="P145" s="40"/>
      <c r="Q145" s="38">
        <v>2351.5300000000002</v>
      </c>
      <c r="R145" s="38"/>
    </row>
    <row r="146" spans="1:18" ht="15" x14ac:dyDescent="0.2">
      <c r="A146" s="41" t="s">
        <v>272</v>
      </c>
      <c r="B146" s="78">
        <v>38754</v>
      </c>
      <c r="C146" s="42">
        <v>1</v>
      </c>
      <c r="D146" s="91"/>
      <c r="E146" s="43">
        <v>13.5</v>
      </c>
      <c r="F146" s="43"/>
      <c r="G146" s="44">
        <v>45.5</v>
      </c>
      <c r="H146" s="43"/>
      <c r="I146" s="44">
        <v>105.5</v>
      </c>
      <c r="J146" s="43"/>
      <c r="K146" s="44">
        <v>205.5</v>
      </c>
      <c r="L146" s="43"/>
      <c r="M146" s="44">
        <v>405.5</v>
      </c>
      <c r="N146" s="43"/>
      <c r="O146" s="44">
        <v>1005.5</v>
      </c>
      <c r="P146" s="45"/>
      <c r="Q146" s="43">
        <v>2005.5</v>
      </c>
      <c r="R146" s="43"/>
    </row>
    <row r="147" spans="1:18" ht="15" x14ac:dyDescent="0.2">
      <c r="A147" s="37" t="s">
        <v>273</v>
      </c>
      <c r="B147" s="77">
        <v>38754</v>
      </c>
      <c r="C147" s="69">
        <v>1</v>
      </c>
      <c r="D147" s="92"/>
      <c r="E147" s="38"/>
      <c r="F147" s="38"/>
      <c r="G147" s="39"/>
      <c r="H147" s="38"/>
      <c r="I147" s="39"/>
      <c r="J147" s="38"/>
      <c r="K147" s="39"/>
      <c r="L147" s="38"/>
      <c r="M147" s="39"/>
      <c r="N147" s="38"/>
      <c r="O147" s="39"/>
      <c r="P147" s="40"/>
      <c r="Q147" s="38"/>
      <c r="R147" s="38"/>
    </row>
    <row r="148" spans="1:18" ht="15" x14ac:dyDescent="0.2">
      <c r="A148" s="41" t="s">
        <v>274</v>
      </c>
      <c r="B148" s="78">
        <v>891</v>
      </c>
      <c r="C148" s="42">
        <v>1</v>
      </c>
      <c r="D148" s="91">
        <v>0.59</v>
      </c>
      <c r="E148" s="43"/>
      <c r="F148" s="43"/>
      <c r="G148" s="44"/>
      <c r="H148" s="43"/>
      <c r="I148" s="44"/>
      <c r="J148" s="43"/>
      <c r="K148" s="44"/>
      <c r="L148" s="43"/>
      <c r="M148" s="44"/>
      <c r="N148" s="43"/>
      <c r="O148" s="44"/>
      <c r="P148" s="45"/>
      <c r="Q148" s="43"/>
      <c r="R148" s="43"/>
    </row>
    <row r="149" spans="1:18" ht="15" x14ac:dyDescent="0.2">
      <c r="A149" s="37" t="s">
        <v>275</v>
      </c>
      <c r="B149" s="77">
        <v>1680</v>
      </c>
      <c r="C149" s="69">
        <v>1</v>
      </c>
      <c r="D149" s="92">
        <v>0.79</v>
      </c>
      <c r="E149" s="38">
        <v>16.25</v>
      </c>
      <c r="F149" s="38">
        <v>18.75</v>
      </c>
      <c r="G149" s="39">
        <v>26.88</v>
      </c>
      <c r="H149" s="38">
        <v>30.48</v>
      </c>
      <c r="I149" s="39">
        <v>45.63</v>
      </c>
      <c r="J149" s="38">
        <v>51.18</v>
      </c>
      <c r="K149" s="39">
        <v>76.88</v>
      </c>
      <c r="L149" s="38">
        <v>85.68</v>
      </c>
      <c r="M149" s="39">
        <v>139.38</v>
      </c>
      <c r="N149" s="38">
        <v>154.68</v>
      </c>
      <c r="O149" s="39">
        <v>326.88</v>
      </c>
      <c r="P149" s="40">
        <v>361.68</v>
      </c>
      <c r="Q149" s="38">
        <v>639.38</v>
      </c>
      <c r="R149" s="38">
        <v>706.68</v>
      </c>
    </row>
    <row r="150" spans="1:18" ht="15" x14ac:dyDescent="0.2">
      <c r="A150" s="41" t="s">
        <v>276</v>
      </c>
      <c r="B150" s="78">
        <v>497</v>
      </c>
      <c r="C150" s="42">
        <v>1</v>
      </c>
      <c r="D150" s="91"/>
      <c r="E150" s="43"/>
      <c r="F150" s="43"/>
      <c r="G150" s="44"/>
      <c r="H150" s="43"/>
      <c r="I150" s="44"/>
      <c r="J150" s="43"/>
      <c r="K150" s="44"/>
      <c r="L150" s="43"/>
      <c r="M150" s="44"/>
      <c r="N150" s="43"/>
      <c r="O150" s="44"/>
      <c r="P150" s="45"/>
      <c r="Q150" s="43"/>
      <c r="R150" s="43"/>
    </row>
    <row r="151" spans="1:18" ht="15" x14ac:dyDescent="0.2">
      <c r="A151" s="37" t="s">
        <v>277</v>
      </c>
      <c r="B151" s="77">
        <v>8091</v>
      </c>
      <c r="C151" s="69">
        <v>1</v>
      </c>
      <c r="D151" s="92"/>
      <c r="E151" s="38"/>
      <c r="F151" s="38"/>
      <c r="G151" s="39"/>
      <c r="H151" s="38"/>
      <c r="I151" s="39"/>
      <c r="J151" s="38"/>
      <c r="K151" s="39"/>
      <c r="L151" s="38"/>
      <c r="M151" s="39"/>
      <c r="N151" s="38"/>
      <c r="O151" s="39"/>
      <c r="P151" s="40"/>
      <c r="Q151" s="38"/>
      <c r="R151" s="38"/>
    </row>
    <row r="152" spans="1:18" ht="15" x14ac:dyDescent="0.2">
      <c r="A152" s="41" t="s">
        <v>278</v>
      </c>
      <c r="B152" s="78">
        <v>5091</v>
      </c>
      <c r="C152" s="42">
        <v>1</v>
      </c>
      <c r="D152" s="91"/>
      <c r="E152" s="43"/>
      <c r="F152" s="43"/>
      <c r="G152" s="44"/>
      <c r="H152" s="43"/>
      <c r="I152" s="44"/>
      <c r="J152" s="43"/>
      <c r="K152" s="44"/>
      <c r="L152" s="43"/>
      <c r="M152" s="44"/>
      <c r="N152" s="43"/>
      <c r="O152" s="44"/>
      <c r="P152" s="45"/>
      <c r="Q152" s="43"/>
      <c r="R152" s="43"/>
    </row>
    <row r="153" spans="1:18" ht="15" x14ac:dyDescent="0.2">
      <c r="A153" s="37" t="s">
        <v>279</v>
      </c>
      <c r="B153" s="77">
        <v>2493</v>
      </c>
      <c r="C153" s="69">
        <v>1</v>
      </c>
      <c r="D153" s="92">
        <v>0.86</v>
      </c>
      <c r="E153" s="38">
        <v>31.82</v>
      </c>
      <c r="F153" s="38"/>
      <c r="G153" s="39">
        <v>57.57</v>
      </c>
      <c r="H153" s="38"/>
      <c r="I153" s="39">
        <v>134.82</v>
      </c>
      <c r="J153" s="38"/>
      <c r="K153" s="39">
        <v>263.57</v>
      </c>
      <c r="L153" s="38"/>
      <c r="M153" s="39">
        <v>521.07000000000005</v>
      </c>
      <c r="N153" s="38"/>
      <c r="O153" s="39">
        <v>1293.57</v>
      </c>
      <c r="P153" s="40"/>
      <c r="Q153" s="38">
        <v>2581.0700000000002</v>
      </c>
      <c r="R153" s="38"/>
    </row>
    <row r="154" spans="1:18" ht="15" x14ac:dyDescent="0.2">
      <c r="A154" s="41" t="s">
        <v>280</v>
      </c>
      <c r="B154" s="78">
        <v>3834</v>
      </c>
      <c r="C154" s="42">
        <v>1</v>
      </c>
      <c r="D154" s="91">
        <v>0.87</v>
      </c>
      <c r="E154" s="43">
        <v>23</v>
      </c>
      <c r="F154" s="43"/>
      <c r="G154" s="44">
        <v>23</v>
      </c>
      <c r="H154" s="43"/>
      <c r="I154" s="44">
        <v>23</v>
      </c>
      <c r="J154" s="43"/>
      <c r="K154" s="44">
        <v>23</v>
      </c>
      <c r="L154" s="43"/>
      <c r="M154" s="44">
        <v>23</v>
      </c>
      <c r="N154" s="43"/>
      <c r="O154" s="44">
        <v>23</v>
      </c>
      <c r="P154" s="45"/>
      <c r="Q154" s="43">
        <v>23</v>
      </c>
      <c r="R154" s="43"/>
    </row>
    <row r="155" spans="1:18" ht="15" x14ac:dyDescent="0.2">
      <c r="A155" s="37" t="s">
        <v>281</v>
      </c>
      <c r="B155" s="77">
        <v>66900</v>
      </c>
      <c r="C155" s="69">
        <v>1</v>
      </c>
      <c r="D155" s="92">
        <v>1.37</v>
      </c>
      <c r="E155" s="38">
        <v>16.690000000000001</v>
      </c>
      <c r="F155" s="38">
        <v>23.37</v>
      </c>
      <c r="G155" s="39">
        <v>37.1</v>
      </c>
      <c r="H155" s="38">
        <v>37.1</v>
      </c>
      <c r="I155" s="39">
        <v>92.75</v>
      </c>
      <c r="J155" s="38">
        <v>92.75</v>
      </c>
      <c r="K155" s="39">
        <v>185.5</v>
      </c>
      <c r="L155" s="38">
        <v>185.5</v>
      </c>
      <c r="M155" s="39">
        <v>371</v>
      </c>
      <c r="N155" s="38">
        <v>371</v>
      </c>
      <c r="O155" s="39">
        <v>927.49</v>
      </c>
      <c r="P155" s="40">
        <v>927.5</v>
      </c>
      <c r="Q155" s="38">
        <v>1885</v>
      </c>
      <c r="R155" s="38">
        <v>1855</v>
      </c>
    </row>
    <row r="156" spans="1:18" ht="15" x14ac:dyDescent="0.2">
      <c r="A156" s="41" t="s">
        <v>282</v>
      </c>
      <c r="B156" s="78">
        <v>66900</v>
      </c>
      <c r="C156" s="42">
        <v>1</v>
      </c>
      <c r="D156" s="91">
        <v>1.37</v>
      </c>
      <c r="E156" s="43"/>
      <c r="F156" s="43"/>
      <c r="G156" s="44"/>
      <c r="H156" s="43"/>
      <c r="I156" s="44"/>
      <c r="J156" s="43"/>
      <c r="K156" s="44"/>
      <c r="L156" s="43"/>
      <c r="M156" s="44"/>
      <c r="N156" s="43"/>
      <c r="O156" s="44"/>
      <c r="P156" s="45"/>
      <c r="Q156" s="43"/>
      <c r="R156" s="43"/>
    </row>
    <row r="157" spans="1:18" ht="15" x14ac:dyDescent="0.2">
      <c r="A157" s="37" t="s">
        <v>283</v>
      </c>
      <c r="B157" s="77">
        <v>5532</v>
      </c>
      <c r="C157" s="69">
        <v>1</v>
      </c>
      <c r="D157" s="92">
        <v>1.1399999999999999</v>
      </c>
      <c r="E157" s="38"/>
      <c r="F157" s="38"/>
      <c r="G157" s="39"/>
      <c r="H157" s="38"/>
      <c r="I157" s="39"/>
      <c r="J157" s="38"/>
      <c r="K157" s="39"/>
      <c r="L157" s="38"/>
      <c r="M157" s="39"/>
      <c r="N157" s="38"/>
      <c r="O157" s="39"/>
      <c r="P157" s="40"/>
      <c r="Q157" s="38"/>
      <c r="R157" s="38"/>
    </row>
    <row r="158" spans="1:18" ht="15" x14ac:dyDescent="0.2">
      <c r="A158" s="41" t="s">
        <v>284</v>
      </c>
      <c r="B158" s="78">
        <v>1137</v>
      </c>
      <c r="C158" s="42">
        <v>1</v>
      </c>
      <c r="D158" s="91"/>
      <c r="E158" s="43"/>
      <c r="F158" s="43"/>
      <c r="G158" s="44"/>
      <c r="H158" s="43"/>
      <c r="I158" s="44"/>
      <c r="J158" s="43"/>
      <c r="K158" s="44"/>
      <c r="L158" s="43"/>
      <c r="M158" s="44"/>
      <c r="N158" s="43"/>
      <c r="O158" s="44"/>
      <c r="P158" s="45"/>
      <c r="Q158" s="43"/>
      <c r="R158" s="43"/>
    </row>
    <row r="159" spans="1:18" ht="15" x14ac:dyDescent="0.2">
      <c r="A159" s="37" t="s">
        <v>285</v>
      </c>
      <c r="B159" s="77">
        <v>2280</v>
      </c>
      <c r="C159" s="69">
        <v>1</v>
      </c>
      <c r="D159" s="92">
        <v>1.21</v>
      </c>
      <c r="E159" s="38">
        <v>25.75</v>
      </c>
      <c r="F159" s="38"/>
      <c r="G159" s="39">
        <v>63.75</v>
      </c>
      <c r="H159" s="38"/>
      <c r="I159" s="39">
        <v>109.25</v>
      </c>
      <c r="J159" s="38"/>
      <c r="K159" s="39">
        <v>169.25</v>
      </c>
      <c r="L159" s="38"/>
      <c r="M159" s="39">
        <v>279.25</v>
      </c>
      <c r="N159" s="38"/>
      <c r="O159" s="39">
        <v>609.25</v>
      </c>
      <c r="P159" s="40"/>
      <c r="Q159" s="38">
        <v>1159.25</v>
      </c>
      <c r="R159" s="38"/>
    </row>
    <row r="160" spans="1:18" ht="15" x14ac:dyDescent="0.2">
      <c r="A160" s="41" t="s">
        <v>286</v>
      </c>
      <c r="B160" s="78">
        <v>12282</v>
      </c>
      <c r="C160" s="42">
        <v>1</v>
      </c>
      <c r="D160" s="91"/>
      <c r="E160" s="43"/>
      <c r="F160" s="43"/>
      <c r="G160" s="44"/>
      <c r="H160" s="43"/>
      <c r="I160" s="44"/>
      <c r="J160" s="43"/>
      <c r="K160" s="44"/>
      <c r="L160" s="43"/>
      <c r="M160" s="44"/>
      <c r="N160" s="43"/>
      <c r="O160" s="44"/>
      <c r="P160" s="45"/>
      <c r="Q160" s="43"/>
      <c r="R160" s="43"/>
    </row>
    <row r="161" spans="1:18" ht="15" x14ac:dyDescent="0.2">
      <c r="A161" s="37" t="s">
        <v>287</v>
      </c>
      <c r="B161" s="77">
        <v>21363</v>
      </c>
      <c r="C161" s="69">
        <v>1</v>
      </c>
      <c r="D161" s="92">
        <v>1.31</v>
      </c>
      <c r="E161" s="38">
        <v>18.75</v>
      </c>
      <c r="F161" s="38"/>
      <c r="G161" s="39">
        <v>59.79</v>
      </c>
      <c r="H161" s="38"/>
      <c r="I161" s="39">
        <v>136.74</v>
      </c>
      <c r="J161" s="38"/>
      <c r="K161" s="39">
        <v>264.99</v>
      </c>
      <c r="L161" s="38"/>
      <c r="M161" s="39">
        <v>521.49</v>
      </c>
      <c r="N161" s="38"/>
      <c r="O161" s="39">
        <v>1290.99</v>
      </c>
      <c r="P161" s="40"/>
      <c r="Q161" s="38">
        <v>2573.4899999999998</v>
      </c>
      <c r="R161" s="38"/>
    </row>
    <row r="162" spans="1:18" ht="25.5" x14ac:dyDescent="0.2">
      <c r="A162" s="41" t="s">
        <v>288</v>
      </c>
      <c r="B162" s="78">
        <v>21363</v>
      </c>
      <c r="C162" s="42">
        <v>1</v>
      </c>
      <c r="D162" s="91">
        <v>1.31</v>
      </c>
      <c r="E162" s="43"/>
      <c r="F162" s="43"/>
      <c r="G162" s="44"/>
      <c r="H162" s="43"/>
      <c r="I162" s="44"/>
      <c r="J162" s="43"/>
      <c r="K162" s="44"/>
      <c r="L162" s="43"/>
      <c r="M162" s="44"/>
      <c r="N162" s="43"/>
      <c r="O162" s="44"/>
      <c r="P162" s="45"/>
      <c r="Q162" s="43"/>
      <c r="R162" s="43"/>
    </row>
    <row r="163" spans="1:18" ht="15" x14ac:dyDescent="0.2">
      <c r="A163" s="37" t="s">
        <v>289</v>
      </c>
      <c r="B163" s="77">
        <v>21363</v>
      </c>
      <c r="C163" s="69">
        <v>1</v>
      </c>
      <c r="D163" s="92">
        <v>1.31</v>
      </c>
      <c r="E163" s="38"/>
      <c r="F163" s="38"/>
      <c r="G163" s="39"/>
      <c r="H163" s="38"/>
      <c r="I163" s="39"/>
      <c r="J163" s="38"/>
      <c r="K163" s="39"/>
      <c r="L163" s="38"/>
      <c r="M163" s="39"/>
      <c r="N163" s="38"/>
      <c r="O163" s="39"/>
      <c r="P163" s="40"/>
      <c r="Q163" s="38"/>
      <c r="R163" s="38"/>
    </row>
    <row r="164" spans="1:18" ht="15" x14ac:dyDescent="0.2">
      <c r="A164" s="41" t="s">
        <v>290</v>
      </c>
      <c r="B164" s="78">
        <v>21363</v>
      </c>
      <c r="C164" s="42">
        <v>1</v>
      </c>
      <c r="D164" s="91">
        <v>1.31</v>
      </c>
      <c r="E164" s="43"/>
      <c r="F164" s="43"/>
      <c r="G164" s="44"/>
      <c r="H164" s="43"/>
      <c r="I164" s="44"/>
      <c r="J164" s="43"/>
      <c r="K164" s="44"/>
      <c r="L164" s="43"/>
      <c r="M164" s="44"/>
      <c r="N164" s="43"/>
      <c r="O164" s="44"/>
      <c r="P164" s="45"/>
      <c r="Q164" s="43"/>
      <c r="R164" s="43"/>
    </row>
    <row r="165" spans="1:18" ht="15" x14ac:dyDescent="0.2">
      <c r="A165" s="37" t="s">
        <v>291</v>
      </c>
      <c r="B165" s="77">
        <v>5985</v>
      </c>
      <c r="C165" s="69">
        <v>1</v>
      </c>
      <c r="D165" s="92">
        <v>1.37</v>
      </c>
      <c r="E165" s="38"/>
      <c r="F165" s="38"/>
      <c r="G165" s="39"/>
      <c r="H165" s="38"/>
      <c r="I165" s="39"/>
      <c r="J165" s="38"/>
      <c r="K165" s="39"/>
      <c r="L165" s="38"/>
      <c r="M165" s="39"/>
      <c r="N165" s="38"/>
      <c r="O165" s="39"/>
      <c r="P165" s="40"/>
      <c r="Q165" s="38"/>
      <c r="R165" s="38"/>
    </row>
    <row r="166" spans="1:18" ht="15" x14ac:dyDescent="0.2">
      <c r="A166" s="41" t="s">
        <v>292</v>
      </c>
      <c r="B166" s="78">
        <v>150</v>
      </c>
      <c r="C166" s="42">
        <v>1</v>
      </c>
      <c r="D166" s="91"/>
      <c r="E166" s="43">
        <v>25</v>
      </c>
      <c r="F166" s="43"/>
      <c r="G166" s="44">
        <v>25</v>
      </c>
      <c r="H166" s="43"/>
      <c r="I166" s="44">
        <v>25</v>
      </c>
      <c r="J166" s="43"/>
      <c r="K166" s="44">
        <v>25</v>
      </c>
      <c r="L166" s="43"/>
      <c r="M166" s="44">
        <v>25</v>
      </c>
      <c r="N166" s="43"/>
      <c r="O166" s="44">
        <v>25</v>
      </c>
      <c r="P166" s="45"/>
      <c r="Q166" s="43">
        <v>25</v>
      </c>
      <c r="R166" s="43"/>
    </row>
    <row r="167" spans="1:18" ht="15" x14ac:dyDescent="0.2">
      <c r="A167" s="37" t="s">
        <v>293</v>
      </c>
      <c r="B167" s="77">
        <v>4950</v>
      </c>
      <c r="C167" s="69">
        <v>1</v>
      </c>
      <c r="D167" s="92">
        <v>1.1499999999999999</v>
      </c>
      <c r="E167" s="38"/>
      <c r="F167" s="38"/>
      <c r="G167" s="39"/>
      <c r="H167" s="38"/>
      <c r="I167" s="39"/>
      <c r="J167" s="38"/>
      <c r="K167" s="39"/>
      <c r="L167" s="38"/>
      <c r="M167" s="39"/>
      <c r="N167" s="38"/>
      <c r="O167" s="39"/>
      <c r="P167" s="40"/>
      <c r="Q167" s="38"/>
      <c r="R167" s="38"/>
    </row>
    <row r="168" spans="1:18" ht="15" x14ac:dyDescent="0.2">
      <c r="A168" s="41" t="s">
        <v>294</v>
      </c>
      <c r="B168" s="78">
        <v>3384</v>
      </c>
      <c r="C168" s="42">
        <v>1</v>
      </c>
      <c r="D168" s="91">
        <v>0.92</v>
      </c>
      <c r="E168" s="43"/>
      <c r="F168" s="43"/>
      <c r="G168" s="44"/>
      <c r="H168" s="43"/>
      <c r="I168" s="44"/>
      <c r="J168" s="43"/>
      <c r="K168" s="44"/>
      <c r="L168" s="43"/>
      <c r="M168" s="44"/>
      <c r="N168" s="43"/>
      <c r="O168" s="44"/>
      <c r="P168" s="45"/>
      <c r="Q168" s="43"/>
      <c r="R168" s="43"/>
    </row>
    <row r="169" spans="1:18" ht="15" x14ac:dyDescent="0.2">
      <c r="A169" s="37" t="s">
        <v>295</v>
      </c>
      <c r="B169" s="77">
        <v>3723</v>
      </c>
      <c r="C169" s="69">
        <v>1</v>
      </c>
      <c r="D169" s="92">
        <v>0.71</v>
      </c>
      <c r="E169" s="38"/>
      <c r="F169" s="38"/>
      <c r="G169" s="39"/>
      <c r="H169" s="38"/>
      <c r="I169" s="39"/>
      <c r="J169" s="38"/>
      <c r="K169" s="39"/>
      <c r="L169" s="38"/>
      <c r="M169" s="39"/>
      <c r="N169" s="38"/>
      <c r="O169" s="39"/>
      <c r="P169" s="40"/>
      <c r="Q169" s="38"/>
      <c r="R169" s="38"/>
    </row>
    <row r="170" spans="1:18" ht="15" x14ac:dyDescent="0.2">
      <c r="A170" s="41" t="s">
        <v>296</v>
      </c>
      <c r="B170" s="78">
        <v>2100</v>
      </c>
      <c r="C170" s="42">
        <v>1</v>
      </c>
      <c r="D170" s="91"/>
      <c r="E170" s="43"/>
      <c r="F170" s="43"/>
      <c r="G170" s="44"/>
      <c r="H170" s="43"/>
      <c r="I170" s="44"/>
      <c r="J170" s="43"/>
      <c r="K170" s="44"/>
      <c r="L170" s="43"/>
      <c r="M170" s="44"/>
      <c r="N170" s="43"/>
      <c r="O170" s="44"/>
      <c r="P170" s="45"/>
      <c r="Q170" s="43"/>
      <c r="R170" s="43"/>
    </row>
    <row r="171" spans="1:18" ht="15" x14ac:dyDescent="0.2">
      <c r="A171" s="37" t="s">
        <v>297</v>
      </c>
      <c r="B171" s="77">
        <v>3057</v>
      </c>
      <c r="C171" s="69">
        <v>1</v>
      </c>
      <c r="D171" s="92"/>
      <c r="E171" s="38"/>
      <c r="F171" s="38"/>
      <c r="G171" s="39"/>
      <c r="H171" s="38"/>
      <c r="I171" s="39"/>
      <c r="J171" s="38"/>
      <c r="K171" s="39"/>
      <c r="L171" s="38"/>
      <c r="M171" s="39"/>
      <c r="N171" s="38"/>
      <c r="O171" s="39"/>
      <c r="P171" s="40"/>
      <c r="Q171" s="38"/>
      <c r="R171" s="38"/>
    </row>
    <row r="172" spans="1:18" ht="15" x14ac:dyDescent="0.2">
      <c r="A172" s="41" t="s">
        <v>298</v>
      </c>
      <c r="B172" s="78">
        <v>46551</v>
      </c>
      <c r="C172" s="42">
        <v>1</v>
      </c>
      <c r="D172" s="91">
        <v>1.27</v>
      </c>
      <c r="E172" s="43">
        <v>8.58</v>
      </c>
      <c r="F172" s="43">
        <v>8.58</v>
      </c>
      <c r="G172" s="44">
        <v>37.32</v>
      </c>
      <c r="H172" s="43">
        <v>39.619999999999997</v>
      </c>
      <c r="I172" s="44">
        <v>80.44</v>
      </c>
      <c r="J172" s="43">
        <v>86.19</v>
      </c>
      <c r="K172" s="44">
        <v>152.30000000000001</v>
      </c>
      <c r="L172" s="43">
        <v>163.79</v>
      </c>
      <c r="M172" s="44">
        <v>296.01</v>
      </c>
      <c r="N172" s="43">
        <v>319.01</v>
      </c>
      <c r="O172" s="44">
        <v>739.74</v>
      </c>
      <c r="P172" s="45">
        <v>797.23</v>
      </c>
      <c r="Q172" s="43">
        <v>1478.04</v>
      </c>
      <c r="R172" s="43">
        <v>1593.01</v>
      </c>
    </row>
    <row r="173" spans="1:18" ht="15" x14ac:dyDescent="0.2">
      <c r="A173" s="37" t="s">
        <v>299</v>
      </c>
      <c r="B173" s="77">
        <v>747</v>
      </c>
      <c r="C173" s="69">
        <v>1</v>
      </c>
      <c r="D173" s="92">
        <v>0.93</v>
      </c>
      <c r="E173" s="38"/>
      <c r="F173" s="38"/>
      <c r="G173" s="39"/>
      <c r="H173" s="38"/>
      <c r="I173" s="39"/>
      <c r="J173" s="38"/>
      <c r="K173" s="39"/>
      <c r="L173" s="38"/>
      <c r="M173" s="39"/>
      <c r="N173" s="38"/>
      <c r="O173" s="39"/>
      <c r="P173" s="40"/>
      <c r="Q173" s="38"/>
      <c r="R173" s="38"/>
    </row>
    <row r="174" spans="1:18" ht="15" x14ac:dyDescent="0.2">
      <c r="A174" s="41" t="s">
        <v>76</v>
      </c>
      <c r="B174" s="78">
        <v>852</v>
      </c>
      <c r="C174" s="42">
        <v>1</v>
      </c>
      <c r="D174" s="91">
        <v>0.23</v>
      </c>
      <c r="E174" s="43">
        <v>15.53</v>
      </c>
      <c r="F174" s="43"/>
      <c r="G174" s="44">
        <v>47.53</v>
      </c>
      <c r="H174" s="43"/>
      <c r="I174" s="44">
        <v>107.53</v>
      </c>
      <c r="J174" s="43"/>
      <c r="K174" s="44">
        <v>207.53</v>
      </c>
      <c r="L174" s="43"/>
      <c r="M174" s="44">
        <v>407.53</v>
      </c>
      <c r="N174" s="43"/>
      <c r="O174" s="44">
        <v>1007.53</v>
      </c>
      <c r="P174" s="45"/>
      <c r="Q174" s="43">
        <v>2007.53</v>
      </c>
      <c r="R174" s="43"/>
    </row>
    <row r="175" spans="1:18" ht="15" x14ac:dyDescent="0.2">
      <c r="A175" s="37" t="s">
        <v>300</v>
      </c>
      <c r="B175" s="77">
        <v>5850</v>
      </c>
      <c r="C175" s="69">
        <v>1</v>
      </c>
      <c r="D175" s="92">
        <v>0.92</v>
      </c>
      <c r="E175" s="38">
        <v>9.75</v>
      </c>
      <c r="F175" s="38"/>
      <c r="G175" s="39">
        <v>25.13</v>
      </c>
      <c r="H175" s="38"/>
      <c r="I175" s="39">
        <v>55.88</v>
      </c>
      <c r="J175" s="38"/>
      <c r="K175" s="39">
        <v>107.13</v>
      </c>
      <c r="L175" s="38"/>
      <c r="M175" s="39">
        <v>209.63</v>
      </c>
      <c r="N175" s="38"/>
      <c r="O175" s="39">
        <v>517.13</v>
      </c>
      <c r="P175" s="40"/>
      <c r="Q175" s="38">
        <v>1029.6300000000001</v>
      </c>
      <c r="R175" s="38"/>
    </row>
    <row r="176" spans="1:18" ht="15" x14ac:dyDescent="0.2">
      <c r="A176" s="41" t="s">
        <v>301</v>
      </c>
      <c r="B176" s="78">
        <v>6300</v>
      </c>
      <c r="C176" s="42">
        <v>1</v>
      </c>
      <c r="D176" s="91"/>
      <c r="E176" s="43"/>
      <c r="F176" s="43"/>
      <c r="G176" s="44"/>
      <c r="H176" s="43"/>
      <c r="I176" s="44"/>
      <c r="J176" s="43"/>
      <c r="K176" s="44"/>
      <c r="L176" s="43"/>
      <c r="M176" s="44"/>
      <c r="N176" s="43"/>
      <c r="O176" s="44"/>
      <c r="P176" s="45"/>
      <c r="Q176" s="43"/>
      <c r="R176" s="43"/>
    </row>
    <row r="177" spans="1:18" ht="15" x14ac:dyDescent="0.2">
      <c r="A177" s="37" t="s">
        <v>302</v>
      </c>
      <c r="B177" s="77">
        <v>1410</v>
      </c>
      <c r="C177" s="69">
        <v>1</v>
      </c>
      <c r="D177" s="92">
        <v>0.88</v>
      </c>
      <c r="E177" s="38"/>
      <c r="F177" s="38"/>
      <c r="G177" s="39"/>
      <c r="H177" s="38"/>
      <c r="I177" s="39"/>
      <c r="J177" s="38"/>
      <c r="K177" s="39"/>
      <c r="L177" s="38"/>
      <c r="M177" s="39"/>
      <c r="N177" s="38"/>
      <c r="O177" s="39"/>
      <c r="P177" s="40"/>
      <c r="Q177" s="38"/>
      <c r="R177" s="38"/>
    </row>
    <row r="178" spans="1:18" ht="15" x14ac:dyDescent="0.2">
      <c r="A178" s="41" t="s">
        <v>303</v>
      </c>
      <c r="B178" s="78">
        <v>6450</v>
      </c>
      <c r="C178" s="42">
        <v>1</v>
      </c>
      <c r="D178" s="91">
        <v>0.99</v>
      </c>
      <c r="E178" s="43">
        <v>26.05</v>
      </c>
      <c r="F178" s="43"/>
      <c r="G178" s="44">
        <v>35.369999999999997</v>
      </c>
      <c r="H178" s="43"/>
      <c r="I178" s="44">
        <v>67.22</v>
      </c>
      <c r="J178" s="43"/>
      <c r="K178" s="44">
        <v>107.12</v>
      </c>
      <c r="L178" s="43"/>
      <c r="M178" s="44">
        <v>168.02</v>
      </c>
      <c r="N178" s="43"/>
      <c r="O178" s="44">
        <v>340.52</v>
      </c>
      <c r="P178" s="45"/>
      <c r="Q178" s="43">
        <v>628.02</v>
      </c>
      <c r="R178" s="43"/>
    </row>
    <row r="179" spans="1:18" ht="15" x14ac:dyDescent="0.2">
      <c r="A179" s="37" t="s">
        <v>77</v>
      </c>
      <c r="B179" s="77">
        <v>387</v>
      </c>
      <c r="C179" s="69">
        <v>1</v>
      </c>
      <c r="D179" s="92"/>
      <c r="E179" s="38">
        <v>50</v>
      </c>
      <c r="F179" s="38"/>
      <c r="G179" s="39">
        <v>62</v>
      </c>
      <c r="H179" s="38"/>
      <c r="I179" s="39">
        <v>84.5</v>
      </c>
      <c r="J179" s="38"/>
      <c r="K179" s="39">
        <v>122</v>
      </c>
      <c r="L179" s="38"/>
      <c r="M179" s="39">
        <v>197</v>
      </c>
      <c r="N179" s="38"/>
      <c r="O179" s="39">
        <v>422</v>
      </c>
      <c r="P179" s="40"/>
      <c r="Q179" s="38">
        <v>797</v>
      </c>
      <c r="R179" s="38"/>
    </row>
    <row r="180" spans="1:18" ht="15" x14ac:dyDescent="0.2">
      <c r="A180" s="41" t="s">
        <v>304</v>
      </c>
      <c r="B180" s="78">
        <v>2640</v>
      </c>
      <c r="C180" s="42">
        <v>1</v>
      </c>
      <c r="D180" s="91">
        <v>0.74</v>
      </c>
      <c r="E180" s="43">
        <v>15</v>
      </c>
      <c r="F180" s="43"/>
      <c r="G180" s="44">
        <v>50.2</v>
      </c>
      <c r="H180" s="43"/>
      <c r="I180" s="44">
        <v>116.2</v>
      </c>
      <c r="J180" s="43"/>
      <c r="K180" s="44">
        <v>226.2</v>
      </c>
      <c r="L180" s="43"/>
      <c r="M180" s="44">
        <v>446.2</v>
      </c>
      <c r="N180" s="43"/>
      <c r="O180" s="44">
        <v>1106.2</v>
      </c>
      <c r="P180" s="45"/>
      <c r="Q180" s="43">
        <v>2206.1999999999998</v>
      </c>
      <c r="R180" s="43"/>
    </row>
    <row r="181" spans="1:18" ht="15" x14ac:dyDescent="0.2">
      <c r="A181" s="37" t="s">
        <v>78</v>
      </c>
      <c r="B181" s="77">
        <v>480</v>
      </c>
      <c r="C181" s="69">
        <v>1</v>
      </c>
      <c r="D181" s="92">
        <v>0.72</v>
      </c>
      <c r="E181" s="38">
        <v>50</v>
      </c>
      <c r="F181" s="38"/>
      <c r="G181" s="39">
        <v>50</v>
      </c>
      <c r="H181" s="38"/>
      <c r="I181" s="39">
        <v>110</v>
      </c>
      <c r="J181" s="38"/>
      <c r="K181" s="39">
        <v>210</v>
      </c>
      <c r="L181" s="38"/>
      <c r="M181" s="39">
        <v>410</v>
      </c>
      <c r="N181" s="38"/>
      <c r="O181" s="39">
        <v>1010</v>
      </c>
      <c r="P181" s="40"/>
      <c r="Q181" s="38">
        <v>2010</v>
      </c>
      <c r="R181" s="38"/>
    </row>
    <row r="182" spans="1:18" ht="15" x14ac:dyDescent="0.2">
      <c r="A182" s="41" t="s">
        <v>305</v>
      </c>
      <c r="B182" s="78">
        <v>516</v>
      </c>
      <c r="C182" s="42">
        <v>1</v>
      </c>
      <c r="D182" s="91">
        <v>0.9</v>
      </c>
      <c r="E182" s="43"/>
      <c r="F182" s="43"/>
      <c r="G182" s="44"/>
      <c r="H182" s="43"/>
      <c r="I182" s="44"/>
      <c r="J182" s="43"/>
      <c r="K182" s="44"/>
      <c r="L182" s="43"/>
      <c r="M182" s="44"/>
      <c r="N182" s="43"/>
      <c r="O182" s="44"/>
      <c r="P182" s="45"/>
      <c r="Q182" s="43"/>
      <c r="R182" s="43"/>
    </row>
    <row r="183" spans="1:18" ht="15" x14ac:dyDescent="0.2">
      <c r="A183" s="37" t="s">
        <v>306</v>
      </c>
      <c r="B183" s="77">
        <v>9735</v>
      </c>
      <c r="C183" s="69">
        <v>1</v>
      </c>
      <c r="D183" s="92">
        <v>1.2</v>
      </c>
      <c r="E183" s="38">
        <v>228</v>
      </c>
      <c r="F183" s="38"/>
      <c r="G183" s="39">
        <v>228</v>
      </c>
      <c r="H183" s="38"/>
      <c r="I183" s="39">
        <v>228</v>
      </c>
      <c r="J183" s="38"/>
      <c r="K183" s="39">
        <v>293.10000000000002</v>
      </c>
      <c r="L183" s="38"/>
      <c r="M183" s="39">
        <v>525.6</v>
      </c>
      <c r="N183" s="38"/>
      <c r="O183" s="39">
        <v>1223.0999999999999</v>
      </c>
      <c r="P183" s="40"/>
      <c r="Q183" s="38">
        <v>2385.6</v>
      </c>
      <c r="R183" s="38"/>
    </row>
    <row r="184" spans="1:18" ht="15" x14ac:dyDescent="0.2">
      <c r="A184" s="41" t="s">
        <v>307</v>
      </c>
      <c r="B184" s="78">
        <v>9408</v>
      </c>
      <c r="C184" s="42">
        <v>1</v>
      </c>
      <c r="D184" s="91"/>
      <c r="E184" s="43"/>
      <c r="F184" s="43"/>
      <c r="G184" s="44"/>
      <c r="H184" s="43"/>
      <c r="I184" s="44"/>
      <c r="J184" s="43"/>
      <c r="K184" s="44"/>
      <c r="L184" s="43"/>
      <c r="M184" s="44"/>
      <c r="N184" s="43"/>
      <c r="O184" s="44"/>
      <c r="P184" s="45"/>
      <c r="Q184" s="43"/>
      <c r="R184" s="43"/>
    </row>
    <row r="185" spans="1:18" ht="15" x14ac:dyDescent="0.2">
      <c r="A185" s="37" t="s">
        <v>308</v>
      </c>
      <c r="B185" s="77">
        <v>240</v>
      </c>
      <c r="C185" s="69">
        <v>1</v>
      </c>
      <c r="D185" s="92"/>
      <c r="E185" s="38">
        <v>30</v>
      </c>
      <c r="F185" s="38"/>
      <c r="G185" s="39">
        <v>93.2</v>
      </c>
      <c r="H185" s="38"/>
      <c r="I185" s="39">
        <v>211.7</v>
      </c>
      <c r="J185" s="38"/>
      <c r="K185" s="39">
        <v>409.2</v>
      </c>
      <c r="L185" s="38"/>
      <c r="M185" s="39">
        <v>804.2</v>
      </c>
      <c r="N185" s="38"/>
      <c r="O185" s="39">
        <v>1989.2</v>
      </c>
      <c r="P185" s="40"/>
      <c r="Q185" s="38">
        <v>3964.2</v>
      </c>
      <c r="R185" s="38"/>
    </row>
    <row r="186" spans="1:18" ht="15" x14ac:dyDescent="0.2">
      <c r="A186" s="41" t="s">
        <v>309</v>
      </c>
      <c r="B186" s="78">
        <v>7710</v>
      </c>
      <c r="C186" s="42">
        <v>1</v>
      </c>
      <c r="D186" s="91">
        <v>1.25</v>
      </c>
      <c r="E186" s="43"/>
      <c r="F186" s="43"/>
      <c r="G186" s="44"/>
      <c r="H186" s="43"/>
      <c r="I186" s="44"/>
      <c r="J186" s="43"/>
      <c r="K186" s="44"/>
      <c r="L186" s="43"/>
      <c r="M186" s="44"/>
      <c r="N186" s="43"/>
      <c r="O186" s="44"/>
      <c r="P186" s="45"/>
      <c r="Q186" s="43"/>
      <c r="R186" s="43"/>
    </row>
    <row r="187" spans="1:18" ht="15" x14ac:dyDescent="0.2">
      <c r="A187" s="37" t="s">
        <v>310</v>
      </c>
      <c r="B187" s="77">
        <v>6642</v>
      </c>
      <c r="C187" s="69">
        <v>1</v>
      </c>
      <c r="D187" s="92">
        <v>1.74</v>
      </c>
      <c r="E187" s="38"/>
      <c r="F187" s="38"/>
      <c r="G187" s="39"/>
      <c r="H187" s="38"/>
      <c r="I187" s="39"/>
      <c r="J187" s="38"/>
      <c r="K187" s="39"/>
      <c r="L187" s="38"/>
      <c r="M187" s="39"/>
      <c r="N187" s="38"/>
      <c r="O187" s="39"/>
      <c r="P187" s="40"/>
      <c r="Q187" s="38"/>
      <c r="R187" s="38"/>
    </row>
    <row r="188" spans="1:18" ht="15" x14ac:dyDescent="0.2">
      <c r="A188" s="41" t="s">
        <v>311</v>
      </c>
      <c r="B188" s="78">
        <v>9290</v>
      </c>
      <c r="C188" s="42">
        <v>1</v>
      </c>
      <c r="D188" s="91">
        <v>1.3</v>
      </c>
      <c r="E188" s="43">
        <v>16.34</v>
      </c>
      <c r="F188" s="43"/>
      <c r="G188" s="44">
        <v>46.42</v>
      </c>
      <c r="H188" s="43"/>
      <c r="I188" s="44">
        <v>102.82</v>
      </c>
      <c r="J188" s="43"/>
      <c r="K188" s="44">
        <v>196.82</v>
      </c>
      <c r="L188" s="43"/>
      <c r="M188" s="44">
        <v>384.82</v>
      </c>
      <c r="N188" s="43"/>
      <c r="O188" s="44">
        <v>948.82</v>
      </c>
      <c r="P188" s="45"/>
      <c r="Q188" s="43">
        <v>1888.82</v>
      </c>
      <c r="R188" s="43"/>
    </row>
    <row r="189" spans="1:18" ht="15" x14ac:dyDescent="0.2">
      <c r="A189" s="37" t="s">
        <v>312</v>
      </c>
      <c r="B189" s="77">
        <v>3450</v>
      </c>
      <c r="C189" s="69">
        <v>1</v>
      </c>
      <c r="D189" s="92">
        <v>0.86</v>
      </c>
      <c r="E189" s="38">
        <v>11</v>
      </c>
      <c r="F189" s="38"/>
      <c r="G189" s="39">
        <v>36</v>
      </c>
      <c r="H189" s="38"/>
      <c r="I189" s="39">
        <v>73.5</v>
      </c>
      <c r="J189" s="38"/>
      <c r="K189" s="39">
        <v>136</v>
      </c>
      <c r="L189" s="38"/>
      <c r="M189" s="39">
        <v>261</v>
      </c>
      <c r="N189" s="38"/>
      <c r="O189" s="39">
        <v>636</v>
      </c>
      <c r="P189" s="40"/>
      <c r="Q189" s="38">
        <v>1261</v>
      </c>
      <c r="R189" s="38"/>
    </row>
    <row r="190" spans="1:18" ht="15" x14ac:dyDescent="0.2">
      <c r="A190" s="41" t="s">
        <v>313</v>
      </c>
      <c r="B190" s="78">
        <v>4260</v>
      </c>
      <c r="C190" s="42">
        <v>1</v>
      </c>
      <c r="D190" s="91">
        <v>1.1100000000000001</v>
      </c>
      <c r="E190" s="43">
        <v>14.9</v>
      </c>
      <c r="F190" s="43"/>
      <c r="G190" s="44">
        <v>28.02</v>
      </c>
      <c r="H190" s="43"/>
      <c r="I190" s="44">
        <v>52.62</v>
      </c>
      <c r="J190" s="43"/>
      <c r="K190" s="44">
        <v>93.62</v>
      </c>
      <c r="L190" s="43"/>
      <c r="M190" s="44">
        <v>175.62</v>
      </c>
      <c r="N190" s="43"/>
      <c r="O190" s="44">
        <v>421.62</v>
      </c>
      <c r="P190" s="45"/>
      <c r="Q190" s="43">
        <v>831.62</v>
      </c>
      <c r="R190" s="43"/>
    </row>
    <row r="191" spans="1:18" ht="15" x14ac:dyDescent="0.2">
      <c r="A191" s="37" t="s">
        <v>314</v>
      </c>
      <c r="B191" s="77">
        <v>23823</v>
      </c>
      <c r="C191" s="69">
        <v>1</v>
      </c>
      <c r="D191" s="92">
        <v>0.96</v>
      </c>
      <c r="E191" s="38">
        <v>0</v>
      </c>
      <c r="F191" s="38"/>
      <c r="G191" s="39">
        <v>48.75</v>
      </c>
      <c r="H191" s="38"/>
      <c r="I191" s="39">
        <v>121.88</v>
      </c>
      <c r="J191" s="38"/>
      <c r="K191" s="39">
        <v>243.75</v>
      </c>
      <c r="L191" s="38"/>
      <c r="M191" s="39">
        <v>487.5</v>
      </c>
      <c r="N191" s="38"/>
      <c r="O191" s="39">
        <v>1218.75</v>
      </c>
      <c r="P191" s="40"/>
      <c r="Q191" s="38">
        <v>2437.5</v>
      </c>
      <c r="R191" s="38"/>
    </row>
    <row r="192" spans="1:18" ht="15" x14ac:dyDescent="0.2">
      <c r="A192" s="41" t="s">
        <v>315</v>
      </c>
      <c r="B192" s="78">
        <v>23823</v>
      </c>
      <c r="C192" s="42">
        <v>1</v>
      </c>
      <c r="D192" s="91">
        <v>0.96</v>
      </c>
      <c r="E192" s="43">
        <v>15</v>
      </c>
      <c r="F192" s="43"/>
      <c r="G192" s="44">
        <v>44.25</v>
      </c>
      <c r="H192" s="43"/>
      <c r="I192" s="44">
        <v>117.38</v>
      </c>
      <c r="J192" s="43"/>
      <c r="K192" s="44">
        <v>239.25</v>
      </c>
      <c r="L192" s="43"/>
      <c r="M192" s="44">
        <v>483</v>
      </c>
      <c r="N192" s="43"/>
      <c r="O192" s="44">
        <v>1207.5</v>
      </c>
      <c r="P192" s="45"/>
      <c r="Q192" s="43">
        <v>2415</v>
      </c>
      <c r="R192" s="43"/>
    </row>
    <row r="193" spans="1:18" ht="15" x14ac:dyDescent="0.2">
      <c r="A193" s="37" t="s">
        <v>316</v>
      </c>
      <c r="B193" s="77">
        <v>23823</v>
      </c>
      <c r="C193" s="69">
        <v>1</v>
      </c>
      <c r="D193" s="92">
        <v>0.96</v>
      </c>
      <c r="E193" s="38">
        <v>15</v>
      </c>
      <c r="F193" s="38"/>
      <c r="G193" s="39">
        <v>47.18</v>
      </c>
      <c r="H193" s="38"/>
      <c r="I193" s="39">
        <v>127.61</v>
      </c>
      <c r="J193" s="38"/>
      <c r="K193" s="39">
        <v>261.68</v>
      </c>
      <c r="L193" s="38"/>
      <c r="M193" s="39">
        <v>529.79999999999995</v>
      </c>
      <c r="N193" s="38"/>
      <c r="O193" s="39">
        <v>1324.5</v>
      </c>
      <c r="P193" s="40"/>
      <c r="Q193" s="38">
        <v>2649</v>
      </c>
      <c r="R193" s="38"/>
    </row>
    <row r="194" spans="1:18" ht="15" x14ac:dyDescent="0.2">
      <c r="A194" s="41" t="s">
        <v>317</v>
      </c>
      <c r="B194" s="78">
        <v>12750</v>
      </c>
      <c r="C194" s="42">
        <v>1</v>
      </c>
      <c r="D194" s="91">
        <v>1.1599999999999999</v>
      </c>
      <c r="E194" s="43">
        <v>127.01</v>
      </c>
      <c r="F194" s="43"/>
      <c r="G194" s="44">
        <v>127.01</v>
      </c>
      <c r="H194" s="43"/>
      <c r="I194" s="44">
        <v>127.01</v>
      </c>
      <c r="J194" s="43"/>
      <c r="K194" s="44">
        <v>211.01</v>
      </c>
      <c r="L194" s="43"/>
      <c r="M194" s="44">
        <v>421.01</v>
      </c>
      <c r="N194" s="43"/>
      <c r="O194" s="44">
        <v>1051.01</v>
      </c>
      <c r="P194" s="45"/>
      <c r="Q194" s="43">
        <v>2101.0100000000002</v>
      </c>
      <c r="R194" s="43"/>
    </row>
    <row r="195" spans="1:18" ht="15" x14ac:dyDescent="0.2">
      <c r="A195" s="37" t="s">
        <v>318</v>
      </c>
      <c r="B195" s="77">
        <v>1113</v>
      </c>
      <c r="C195" s="69">
        <v>1</v>
      </c>
      <c r="D195" s="92">
        <v>0.87</v>
      </c>
      <c r="E195" s="38">
        <v>47.5</v>
      </c>
      <c r="F195" s="38"/>
      <c r="G195" s="39">
        <v>72.3</v>
      </c>
      <c r="H195" s="38"/>
      <c r="I195" s="39">
        <v>118.8</v>
      </c>
      <c r="J195" s="38"/>
      <c r="K195" s="39">
        <v>196.3</v>
      </c>
      <c r="L195" s="38"/>
      <c r="M195" s="39">
        <v>351.3</v>
      </c>
      <c r="N195" s="38"/>
      <c r="O195" s="39">
        <v>816.3</v>
      </c>
      <c r="P195" s="40"/>
      <c r="Q195" s="38">
        <v>1591.3</v>
      </c>
      <c r="R195" s="38"/>
    </row>
    <row r="196" spans="1:18" ht="15" x14ac:dyDescent="0.2">
      <c r="A196" s="41" t="s">
        <v>319</v>
      </c>
      <c r="B196" s="78">
        <v>1155</v>
      </c>
      <c r="C196" s="42">
        <v>1</v>
      </c>
      <c r="D196" s="91"/>
      <c r="E196" s="43"/>
      <c r="F196" s="43"/>
      <c r="G196" s="44"/>
      <c r="H196" s="43"/>
      <c r="I196" s="44"/>
      <c r="J196" s="43"/>
      <c r="K196" s="44"/>
      <c r="L196" s="43"/>
      <c r="M196" s="44"/>
      <c r="N196" s="43"/>
      <c r="O196" s="44"/>
      <c r="P196" s="45"/>
      <c r="Q196" s="43"/>
      <c r="R196" s="43"/>
    </row>
    <row r="197" spans="1:18" ht="15" x14ac:dyDescent="0.2">
      <c r="A197" s="37" t="s">
        <v>320</v>
      </c>
      <c r="B197" s="77">
        <v>11949</v>
      </c>
      <c r="C197" s="69">
        <v>1</v>
      </c>
      <c r="D197" s="92">
        <v>1.03</v>
      </c>
      <c r="E197" s="38">
        <v>23.48</v>
      </c>
      <c r="F197" s="38">
        <v>32.99</v>
      </c>
      <c r="G197" s="39">
        <v>57.9</v>
      </c>
      <c r="H197" s="38">
        <v>71.94</v>
      </c>
      <c r="I197" s="39">
        <v>112.84</v>
      </c>
      <c r="J197" s="38">
        <v>133.9</v>
      </c>
      <c r="K197" s="39">
        <v>165.49</v>
      </c>
      <c r="L197" s="38">
        <v>191.5</v>
      </c>
      <c r="M197" s="39">
        <v>270.79000000000002</v>
      </c>
      <c r="N197" s="38">
        <v>306.7</v>
      </c>
      <c r="O197" s="39">
        <v>586.69000000000005</v>
      </c>
      <c r="P197" s="40">
        <v>652.29999999999995</v>
      </c>
      <c r="Q197" s="38">
        <v>1113.19</v>
      </c>
      <c r="R197" s="38">
        <v>1228.3</v>
      </c>
    </row>
    <row r="198" spans="1:18" ht="15" x14ac:dyDescent="0.2">
      <c r="A198" s="41" t="s">
        <v>321</v>
      </c>
      <c r="B198" s="78">
        <v>2028</v>
      </c>
      <c r="C198" s="42">
        <v>1</v>
      </c>
      <c r="D198" s="91">
        <v>1</v>
      </c>
      <c r="E198" s="43"/>
      <c r="F198" s="43"/>
      <c r="G198" s="44"/>
      <c r="H198" s="43"/>
      <c r="I198" s="44"/>
      <c r="J198" s="43"/>
      <c r="K198" s="44"/>
      <c r="L198" s="43"/>
      <c r="M198" s="44"/>
      <c r="N198" s="43"/>
      <c r="O198" s="44"/>
      <c r="P198" s="45"/>
      <c r="Q198" s="43"/>
      <c r="R198" s="43"/>
    </row>
    <row r="199" spans="1:18" ht="15" x14ac:dyDescent="0.2">
      <c r="A199" s="37" t="s">
        <v>59</v>
      </c>
      <c r="B199" s="77">
        <v>9909</v>
      </c>
      <c r="C199" s="69">
        <v>1</v>
      </c>
      <c r="D199" s="92">
        <v>0.86</v>
      </c>
      <c r="E199" s="38">
        <v>9.1</v>
      </c>
      <c r="F199" s="38"/>
      <c r="G199" s="39">
        <v>24.42</v>
      </c>
      <c r="H199" s="38"/>
      <c r="I199" s="39">
        <v>46.32</v>
      </c>
      <c r="J199" s="38"/>
      <c r="K199" s="39">
        <v>71.319999999999993</v>
      </c>
      <c r="L199" s="38"/>
      <c r="M199" s="39">
        <v>204.57</v>
      </c>
      <c r="N199" s="38"/>
      <c r="O199" s="39">
        <v>577.79999999999995</v>
      </c>
      <c r="P199" s="40"/>
      <c r="Q199" s="38">
        <v>1201.44</v>
      </c>
      <c r="R199" s="38"/>
    </row>
    <row r="200" spans="1:18" ht="15" x14ac:dyDescent="0.2">
      <c r="A200" s="41" t="s">
        <v>322</v>
      </c>
      <c r="B200" s="78">
        <v>2109</v>
      </c>
      <c r="C200" s="42">
        <v>1</v>
      </c>
      <c r="D200" s="91">
        <v>0.8</v>
      </c>
      <c r="E200" s="43"/>
      <c r="F200" s="43"/>
      <c r="G200" s="44"/>
      <c r="H200" s="43"/>
      <c r="I200" s="44"/>
      <c r="J200" s="43"/>
      <c r="K200" s="44"/>
      <c r="L200" s="43"/>
      <c r="M200" s="44"/>
      <c r="N200" s="43"/>
      <c r="O200" s="44"/>
      <c r="P200" s="45"/>
      <c r="Q200" s="43"/>
      <c r="R200" s="43"/>
    </row>
    <row r="201" spans="1:18" ht="15" x14ac:dyDescent="0.2">
      <c r="A201" s="37" t="s">
        <v>323</v>
      </c>
      <c r="B201" s="77">
        <v>4038</v>
      </c>
      <c r="C201" s="69">
        <v>1</v>
      </c>
      <c r="D201" s="92">
        <v>1.29</v>
      </c>
      <c r="E201" s="38">
        <v>5.5</v>
      </c>
      <c r="F201" s="38"/>
      <c r="G201" s="39">
        <v>16.75</v>
      </c>
      <c r="H201" s="38"/>
      <c r="I201" s="39">
        <v>39.25</v>
      </c>
      <c r="J201" s="38"/>
      <c r="K201" s="39">
        <v>76.75</v>
      </c>
      <c r="L201" s="38"/>
      <c r="M201" s="39">
        <v>99.25</v>
      </c>
      <c r="N201" s="38"/>
      <c r="O201" s="39">
        <v>99.25</v>
      </c>
      <c r="P201" s="40"/>
      <c r="Q201" s="38">
        <v>99.25</v>
      </c>
      <c r="R201" s="38"/>
    </row>
    <row r="202" spans="1:18" ht="15" x14ac:dyDescent="0.2">
      <c r="A202" s="41" t="s">
        <v>324</v>
      </c>
      <c r="B202" s="78">
        <v>20418</v>
      </c>
      <c r="C202" s="42">
        <v>1</v>
      </c>
      <c r="D202" s="91">
        <v>2.61</v>
      </c>
      <c r="E202" s="43">
        <v>35.4</v>
      </c>
      <c r="F202" s="43"/>
      <c r="G202" s="44">
        <v>84.48</v>
      </c>
      <c r="H202" s="43"/>
      <c r="I202" s="44">
        <v>158.1</v>
      </c>
      <c r="J202" s="43"/>
      <c r="K202" s="44">
        <v>280.8</v>
      </c>
      <c r="L202" s="43"/>
      <c r="M202" s="44">
        <v>526.19000000000005</v>
      </c>
      <c r="N202" s="43"/>
      <c r="O202" s="44">
        <v>1262.3800000000001</v>
      </c>
      <c r="P202" s="45"/>
      <c r="Q202" s="43">
        <v>2489.35</v>
      </c>
      <c r="R202" s="43"/>
    </row>
    <row r="203" spans="1:18" ht="15" x14ac:dyDescent="0.2">
      <c r="A203" s="37" t="s">
        <v>325</v>
      </c>
      <c r="B203" s="77">
        <v>32109</v>
      </c>
      <c r="C203" s="69">
        <v>1</v>
      </c>
      <c r="D203" s="92">
        <v>1.23</v>
      </c>
      <c r="E203" s="38">
        <v>85.18</v>
      </c>
      <c r="F203" s="38"/>
      <c r="G203" s="39">
        <v>85.18</v>
      </c>
      <c r="H203" s="38"/>
      <c r="I203" s="39">
        <v>369.1</v>
      </c>
      <c r="J203" s="38"/>
      <c r="K203" s="39">
        <v>369.1</v>
      </c>
      <c r="L203" s="38"/>
      <c r="M203" s="39">
        <v>937.34</v>
      </c>
      <c r="N203" s="38"/>
      <c r="O203" s="39">
        <v>1990.43</v>
      </c>
      <c r="P203" s="40"/>
      <c r="Q203" s="38">
        <v>1990.43</v>
      </c>
      <c r="R203" s="38"/>
    </row>
    <row r="204" spans="1:18" ht="15" x14ac:dyDescent="0.2">
      <c r="A204" s="41" t="s">
        <v>326</v>
      </c>
      <c r="B204" s="78">
        <v>4035</v>
      </c>
      <c r="C204" s="42">
        <v>1</v>
      </c>
      <c r="D204" s="91"/>
      <c r="E204" s="43"/>
      <c r="F204" s="43"/>
      <c r="G204" s="44"/>
      <c r="H204" s="43"/>
      <c r="I204" s="44"/>
      <c r="J204" s="43"/>
      <c r="K204" s="44"/>
      <c r="L204" s="43"/>
      <c r="M204" s="44"/>
      <c r="N204" s="43"/>
      <c r="O204" s="44"/>
      <c r="P204" s="45"/>
      <c r="Q204" s="43"/>
      <c r="R204" s="43"/>
    </row>
    <row r="205" spans="1:18" ht="15" x14ac:dyDescent="0.2">
      <c r="A205" s="37" t="s">
        <v>327</v>
      </c>
      <c r="B205" s="77">
        <v>2418</v>
      </c>
      <c r="C205" s="69">
        <v>1</v>
      </c>
      <c r="D205" s="92"/>
      <c r="E205" s="38"/>
      <c r="F205" s="38"/>
      <c r="G205" s="39"/>
      <c r="H205" s="38"/>
      <c r="I205" s="39"/>
      <c r="J205" s="38"/>
      <c r="K205" s="39"/>
      <c r="L205" s="38"/>
      <c r="M205" s="39"/>
      <c r="N205" s="38"/>
      <c r="O205" s="39"/>
      <c r="P205" s="40"/>
      <c r="Q205" s="38"/>
      <c r="R205" s="38"/>
    </row>
    <row r="206" spans="1:18" ht="15" x14ac:dyDescent="0.2">
      <c r="A206" s="41" t="s">
        <v>328</v>
      </c>
      <c r="B206" s="78">
        <v>2958</v>
      </c>
      <c r="C206" s="42">
        <v>1</v>
      </c>
      <c r="D206" s="91">
        <v>0.93</v>
      </c>
      <c r="E206" s="43">
        <v>12.66</v>
      </c>
      <c r="F206" s="43">
        <v>24.71</v>
      </c>
      <c r="G206" s="44">
        <v>12.66</v>
      </c>
      <c r="H206" s="43">
        <v>31.19</v>
      </c>
      <c r="I206" s="44">
        <v>12.66</v>
      </c>
      <c r="J206" s="43">
        <v>47.39</v>
      </c>
      <c r="K206" s="44">
        <v>12.66</v>
      </c>
      <c r="L206" s="43">
        <v>74.39</v>
      </c>
      <c r="M206" s="44">
        <v>12.66</v>
      </c>
      <c r="N206" s="43">
        <v>128.38999999999999</v>
      </c>
      <c r="O206" s="44">
        <v>12.66</v>
      </c>
      <c r="P206" s="45">
        <v>290.39</v>
      </c>
      <c r="Q206" s="43">
        <v>12.66</v>
      </c>
      <c r="R206" s="43">
        <v>560.39</v>
      </c>
    </row>
    <row r="207" spans="1:18" ht="15" x14ac:dyDescent="0.2">
      <c r="A207" s="37" t="s">
        <v>329</v>
      </c>
      <c r="B207" s="77">
        <v>5700</v>
      </c>
      <c r="C207" s="69">
        <v>1</v>
      </c>
      <c r="D207" s="92">
        <v>1.43</v>
      </c>
      <c r="E207" s="38">
        <v>7.5</v>
      </c>
      <c r="F207" s="38"/>
      <c r="G207" s="39">
        <v>23.5</v>
      </c>
      <c r="H207" s="38"/>
      <c r="I207" s="39">
        <v>47.5</v>
      </c>
      <c r="J207" s="38"/>
      <c r="K207" s="39">
        <v>87.5</v>
      </c>
      <c r="L207" s="38"/>
      <c r="M207" s="39">
        <v>167.5</v>
      </c>
      <c r="N207" s="38"/>
      <c r="O207" s="39">
        <v>407.5</v>
      </c>
      <c r="P207" s="40"/>
      <c r="Q207" s="38">
        <v>807.5</v>
      </c>
      <c r="R207" s="38"/>
    </row>
    <row r="208" spans="1:18" ht="15" x14ac:dyDescent="0.2">
      <c r="A208" s="41" t="s">
        <v>330</v>
      </c>
      <c r="B208" s="78">
        <v>450</v>
      </c>
      <c r="C208" s="42">
        <v>1</v>
      </c>
      <c r="D208" s="91"/>
      <c r="E208" s="43"/>
      <c r="F208" s="43"/>
      <c r="G208" s="44"/>
      <c r="H208" s="43"/>
      <c r="I208" s="44"/>
      <c r="J208" s="43"/>
      <c r="K208" s="44"/>
      <c r="L208" s="43"/>
      <c r="M208" s="44"/>
      <c r="N208" s="43"/>
      <c r="O208" s="44"/>
      <c r="P208" s="45"/>
      <c r="Q208" s="43"/>
      <c r="R208" s="43"/>
    </row>
    <row r="209" spans="1:18" ht="15" x14ac:dyDescent="0.2">
      <c r="A209" s="37" t="s">
        <v>331</v>
      </c>
      <c r="B209" s="77">
        <v>8607</v>
      </c>
      <c r="C209" s="69">
        <v>1</v>
      </c>
      <c r="D209" s="92">
        <v>0.94</v>
      </c>
      <c r="E209" s="38">
        <v>9.6</v>
      </c>
      <c r="F209" s="38"/>
      <c r="G209" s="39">
        <v>30</v>
      </c>
      <c r="H209" s="38"/>
      <c r="I209" s="39">
        <v>68.25</v>
      </c>
      <c r="J209" s="38"/>
      <c r="K209" s="39">
        <v>132</v>
      </c>
      <c r="L209" s="38"/>
      <c r="M209" s="39">
        <v>259.5</v>
      </c>
      <c r="N209" s="38"/>
      <c r="O209" s="39">
        <v>642</v>
      </c>
      <c r="P209" s="40"/>
      <c r="Q209" s="38">
        <v>1279.5</v>
      </c>
      <c r="R209" s="38"/>
    </row>
    <row r="210" spans="1:18" ht="15" x14ac:dyDescent="0.2">
      <c r="A210" s="41" t="s">
        <v>332</v>
      </c>
      <c r="B210" s="78">
        <v>18900</v>
      </c>
      <c r="C210" s="42">
        <v>1</v>
      </c>
      <c r="D210" s="91">
        <v>1.1200000000000001</v>
      </c>
      <c r="E210" s="43">
        <v>15.5</v>
      </c>
      <c r="F210" s="43"/>
      <c r="G210" s="44">
        <v>33.9</v>
      </c>
      <c r="H210" s="43"/>
      <c r="I210" s="44">
        <v>68.400000000000006</v>
      </c>
      <c r="J210" s="43"/>
      <c r="K210" s="44">
        <v>125.9</v>
      </c>
      <c r="L210" s="43"/>
      <c r="M210" s="44">
        <v>240.9</v>
      </c>
      <c r="N210" s="43"/>
      <c r="O210" s="44">
        <v>585.9</v>
      </c>
      <c r="P210" s="45"/>
      <c r="Q210" s="43">
        <v>1160.9000000000001</v>
      </c>
      <c r="R210" s="43"/>
    </row>
    <row r="211" spans="1:18" ht="15" x14ac:dyDescent="0.2">
      <c r="A211" s="37" t="s">
        <v>333</v>
      </c>
      <c r="B211" s="77">
        <v>10440</v>
      </c>
      <c r="C211" s="69">
        <v>1</v>
      </c>
      <c r="D211" s="92">
        <v>1.1599999999999999</v>
      </c>
      <c r="E211" s="38"/>
      <c r="F211" s="38"/>
      <c r="G211" s="39"/>
      <c r="H211" s="38"/>
      <c r="I211" s="39"/>
      <c r="J211" s="38"/>
      <c r="K211" s="39"/>
      <c r="L211" s="38"/>
      <c r="M211" s="39"/>
      <c r="N211" s="38"/>
      <c r="O211" s="39"/>
      <c r="P211" s="40"/>
      <c r="Q211" s="38"/>
      <c r="R211" s="38"/>
    </row>
    <row r="212" spans="1:18" ht="15" x14ac:dyDescent="0.2">
      <c r="A212" s="41" t="s">
        <v>334</v>
      </c>
      <c r="B212" s="78">
        <v>741</v>
      </c>
      <c r="C212" s="42">
        <v>1</v>
      </c>
      <c r="D212" s="91"/>
      <c r="E212" s="43">
        <v>15</v>
      </c>
      <c r="F212" s="43"/>
      <c r="G212" s="44">
        <v>36.39</v>
      </c>
      <c r="H212" s="43"/>
      <c r="I212" s="44">
        <v>68.48</v>
      </c>
      <c r="J212" s="43"/>
      <c r="K212" s="44">
        <v>121.95</v>
      </c>
      <c r="L212" s="43"/>
      <c r="M212" s="44">
        <v>228.9</v>
      </c>
      <c r="N212" s="43"/>
      <c r="O212" s="44">
        <v>549.76</v>
      </c>
      <c r="P212" s="45"/>
      <c r="Q212" s="43">
        <v>1084.52</v>
      </c>
      <c r="R212" s="43"/>
    </row>
    <row r="213" spans="1:18" ht="15" x14ac:dyDescent="0.2">
      <c r="A213" s="37" t="s">
        <v>335</v>
      </c>
      <c r="B213" s="77">
        <v>615</v>
      </c>
      <c r="C213" s="69">
        <v>1</v>
      </c>
      <c r="D213" s="92">
        <v>1.41</v>
      </c>
      <c r="E213" s="38"/>
      <c r="F213" s="38"/>
      <c r="G213" s="39"/>
      <c r="H213" s="38"/>
      <c r="I213" s="39"/>
      <c r="J213" s="38"/>
      <c r="K213" s="39"/>
      <c r="L213" s="38"/>
      <c r="M213" s="39"/>
      <c r="N213" s="38"/>
      <c r="O213" s="39"/>
      <c r="P213" s="40"/>
      <c r="Q213" s="38"/>
      <c r="R213" s="38"/>
    </row>
    <row r="214" spans="1:18" ht="15" x14ac:dyDescent="0.2">
      <c r="A214" s="41" t="s">
        <v>336</v>
      </c>
      <c r="B214" s="78">
        <v>2376</v>
      </c>
      <c r="C214" s="42">
        <v>1</v>
      </c>
      <c r="D214" s="91">
        <v>0.85</v>
      </c>
      <c r="E214" s="43"/>
      <c r="F214" s="43"/>
      <c r="G214" s="44"/>
      <c r="H214" s="43"/>
      <c r="I214" s="44"/>
      <c r="J214" s="43"/>
      <c r="K214" s="44"/>
      <c r="L214" s="43"/>
      <c r="M214" s="44"/>
      <c r="N214" s="43"/>
      <c r="O214" s="44"/>
      <c r="P214" s="45"/>
      <c r="Q214" s="43"/>
      <c r="R214" s="43"/>
    </row>
    <row r="215" spans="1:18" ht="15" x14ac:dyDescent="0.2">
      <c r="A215" s="37" t="s">
        <v>337</v>
      </c>
      <c r="B215" s="77">
        <v>5310</v>
      </c>
      <c r="C215" s="69">
        <v>1</v>
      </c>
      <c r="D215" s="92">
        <v>0.65</v>
      </c>
      <c r="E215" s="38">
        <v>9.6</v>
      </c>
      <c r="F215" s="38">
        <v>12.6</v>
      </c>
      <c r="G215" s="39">
        <v>51.1</v>
      </c>
      <c r="H215" s="38">
        <v>66.400000000000006</v>
      </c>
      <c r="I215" s="39">
        <v>113.35</v>
      </c>
      <c r="J215" s="38">
        <v>147.1</v>
      </c>
      <c r="K215" s="39">
        <v>217.1</v>
      </c>
      <c r="L215" s="38">
        <v>281.60000000000002</v>
      </c>
      <c r="M215" s="39">
        <v>424.6</v>
      </c>
      <c r="N215" s="38">
        <v>550.6</v>
      </c>
      <c r="O215" s="39">
        <v>1047.0999999999999</v>
      </c>
      <c r="P215" s="40">
        <v>1357.6</v>
      </c>
      <c r="Q215" s="38">
        <v>2084.6</v>
      </c>
      <c r="R215" s="38">
        <v>2702.6</v>
      </c>
    </row>
    <row r="216" spans="1:18" ht="15" x14ac:dyDescent="0.2">
      <c r="A216" s="41" t="s">
        <v>338</v>
      </c>
      <c r="B216" s="78">
        <v>1302</v>
      </c>
      <c r="C216" s="42">
        <v>1</v>
      </c>
      <c r="D216" s="91">
        <v>1.05</v>
      </c>
      <c r="E216" s="43"/>
      <c r="F216" s="43"/>
      <c r="G216" s="44"/>
      <c r="H216" s="43"/>
      <c r="I216" s="44"/>
      <c r="J216" s="43"/>
      <c r="K216" s="44"/>
      <c r="L216" s="43"/>
      <c r="M216" s="44"/>
      <c r="N216" s="43"/>
      <c r="O216" s="44"/>
      <c r="P216" s="45"/>
      <c r="Q216" s="43"/>
      <c r="R216" s="43"/>
    </row>
    <row r="217" spans="1:18" ht="15" x14ac:dyDescent="0.2">
      <c r="A217" s="37" t="s">
        <v>339</v>
      </c>
      <c r="B217" s="77">
        <v>7566</v>
      </c>
      <c r="C217" s="69">
        <v>1</v>
      </c>
      <c r="D217" s="92">
        <v>1.1499999999999999</v>
      </c>
      <c r="E217" s="38"/>
      <c r="F217" s="38"/>
      <c r="G217" s="39"/>
      <c r="H217" s="38"/>
      <c r="I217" s="39"/>
      <c r="J217" s="38"/>
      <c r="K217" s="39"/>
      <c r="L217" s="38"/>
      <c r="M217" s="39"/>
      <c r="N217" s="38"/>
      <c r="O217" s="39"/>
      <c r="P217" s="40"/>
      <c r="Q217" s="38"/>
      <c r="R217" s="38"/>
    </row>
    <row r="218" spans="1:18" ht="15" x14ac:dyDescent="0.2">
      <c r="A218" s="41" t="s">
        <v>340</v>
      </c>
      <c r="B218" s="78">
        <v>4050</v>
      </c>
      <c r="C218" s="42">
        <v>1</v>
      </c>
      <c r="D218" s="91">
        <v>1.83</v>
      </c>
      <c r="E218" s="43">
        <v>0</v>
      </c>
      <c r="F218" s="43"/>
      <c r="G218" s="44">
        <v>52.2</v>
      </c>
      <c r="H218" s="43"/>
      <c r="I218" s="44">
        <v>130.5</v>
      </c>
      <c r="J218" s="43"/>
      <c r="K218" s="44">
        <v>261</v>
      </c>
      <c r="L218" s="43"/>
      <c r="M218" s="44">
        <v>522</v>
      </c>
      <c r="N218" s="43"/>
      <c r="O218" s="44">
        <v>1305</v>
      </c>
      <c r="P218" s="45"/>
      <c r="Q218" s="43">
        <v>2610</v>
      </c>
      <c r="R218" s="43"/>
    </row>
    <row r="219" spans="1:18" ht="15" x14ac:dyDescent="0.2">
      <c r="A219" s="37" t="s">
        <v>341</v>
      </c>
      <c r="B219" s="77">
        <v>219168</v>
      </c>
      <c r="C219" s="69">
        <v>1</v>
      </c>
      <c r="D219" s="92">
        <v>1.05</v>
      </c>
      <c r="E219" s="38"/>
      <c r="F219" s="38"/>
      <c r="G219" s="39"/>
      <c r="H219" s="38"/>
      <c r="I219" s="39"/>
      <c r="J219" s="38"/>
      <c r="K219" s="39"/>
      <c r="L219" s="38"/>
      <c r="M219" s="39"/>
      <c r="N219" s="38"/>
      <c r="O219" s="39"/>
      <c r="P219" s="40"/>
      <c r="Q219" s="38"/>
      <c r="R219" s="38"/>
    </row>
    <row r="220" spans="1:18" ht="15" x14ac:dyDescent="0.2">
      <c r="A220" s="41" t="s">
        <v>342</v>
      </c>
      <c r="B220" s="78">
        <v>1251</v>
      </c>
      <c r="C220" s="42">
        <v>1</v>
      </c>
      <c r="D220" s="91">
        <v>0.83</v>
      </c>
      <c r="E220" s="43">
        <v>15</v>
      </c>
      <c r="F220" s="43"/>
      <c r="G220" s="44">
        <v>29.4</v>
      </c>
      <c r="H220" s="43"/>
      <c r="I220" s="44">
        <v>56.4</v>
      </c>
      <c r="J220" s="43"/>
      <c r="K220" s="44">
        <v>101.4</v>
      </c>
      <c r="L220" s="43"/>
      <c r="M220" s="44">
        <v>191.4</v>
      </c>
      <c r="N220" s="43"/>
      <c r="O220" s="44">
        <v>461.4</v>
      </c>
      <c r="P220" s="45"/>
      <c r="Q220" s="43">
        <v>911.4</v>
      </c>
      <c r="R220" s="43"/>
    </row>
    <row r="221" spans="1:18" ht="15" x14ac:dyDescent="0.2">
      <c r="A221" s="37" t="s">
        <v>343</v>
      </c>
      <c r="B221" s="77">
        <v>420</v>
      </c>
      <c r="C221" s="69">
        <v>1</v>
      </c>
      <c r="D221" s="92"/>
      <c r="E221" s="38"/>
      <c r="F221" s="38"/>
      <c r="G221" s="39"/>
      <c r="H221" s="38"/>
      <c r="I221" s="39"/>
      <c r="J221" s="38"/>
      <c r="K221" s="39"/>
      <c r="L221" s="38"/>
      <c r="M221" s="39"/>
      <c r="N221" s="38"/>
      <c r="O221" s="39"/>
      <c r="P221" s="40"/>
      <c r="Q221" s="38"/>
      <c r="R221" s="38"/>
    </row>
    <row r="222" spans="1:18" ht="15" x14ac:dyDescent="0.2">
      <c r="A222" s="41" t="s">
        <v>344</v>
      </c>
      <c r="B222" s="78">
        <v>8492</v>
      </c>
      <c r="C222" s="42">
        <v>1</v>
      </c>
      <c r="D222" s="91"/>
      <c r="E222" s="43"/>
      <c r="F222" s="43"/>
      <c r="G222" s="44"/>
      <c r="H222" s="43"/>
      <c r="I222" s="44"/>
      <c r="J222" s="43"/>
      <c r="K222" s="44"/>
      <c r="L222" s="43"/>
      <c r="M222" s="44"/>
      <c r="N222" s="43"/>
      <c r="O222" s="44"/>
      <c r="P222" s="45"/>
      <c r="Q222" s="43"/>
      <c r="R222" s="43"/>
    </row>
    <row r="223" spans="1:18" ht="15" x14ac:dyDescent="0.2">
      <c r="A223" s="37" t="s">
        <v>345</v>
      </c>
      <c r="B223" s="77">
        <v>1065</v>
      </c>
      <c r="C223" s="69">
        <v>1</v>
      </c>
      <c r="D223" s="92">
        <v>1.93</v>
      </c>
      <c r="E223" s="38"/>
      <c r="F223" s="38"/>
      <c r="G223" s="39"/>
      <c r="H223" s="38"/>
      <c r="I223" s="39"/>
      <c r="J223" s="38"/>
      <c r="K223" s="39"/>
      <c r="L223" s="38"/>
      <c r="M223" s="39"/>
      <c r="N223" s="38"/>
      <c r="O223" s="39"/>
      <c r="P223" s="40"/>
      <c r="Q223" s="38"/>
      <c r="R223" s="38"/>
    </row>
    <row r="224" spans="1:18" ht="15" x14ac:dyDescent="0.2">
      <c r="A224" s="41" t="s">
        <v>346</v>
      </c>
      <c r="B224" s="78">
        <v>1305</v>
      </c>
      <c r="C224" s="42">
        <v>1</v>
      </c>
      <c r="D224" s="91"/>
      <c r="E224" s="43"/>
      <c r="F224" s="43"/>
      <c r="G224" s="44"/>
      <c r="H224" s="43"/>
      <c r="I224" s="44"/>
      <c r="J224" s="43"/>
      <c r="K224" s="44"/>
      <c r="L224" s="43"/>
      <c r="M224" s="44"/>
      <c r="N224" s="43"/>
      <c r="O224" s="44"/>
      <c r="P224" s="45"/>
      <c r="Q224" s="43"/>
      <c r="R224" s="43"/>
    </row>
    <row r="225" spans="1:18" ht="15" x14ac:dyDescent="0.2">
      <c r="A225" s="37" t="s">
        <v>347</v>
      </c>
      <c r="B225" s="77">
        <v>6426</v>
      </c>
      <c r="C225" s="69">
        <v>1</v>
      </c>
      <c r="D225" s="92"/>
      <c r="E225" s="38">
        <v>25</v>
      </c>
      <c r="F225" s="38"/>
      <c r="G225" s="39">
        <v>37.5</v>
      </c>
      <c r="H225" s="38"/>
      <c r="I225" s="39">
        <v>75</v>
      </c>
      <c r="J225" s="38"/>
      <c r="K225" s="39">
        <v>137.5</v>
      </c>
      <c r="L225" s="38"/>
      <c r="M225" s="39">
        <v>262.5</v>
      </c>
      <c r="N225" s="38"/>
      <c r="O225" s="39">
        <v>637.5</v>
      </c>
      <c r="P225" s="40"/>
      <c r="Q225" s="38">
        <v>1262.5</v>
      </c>
      <c r="R225" s="38"/>
    </row>
    <row r="226" spans="1:18" ht="15" x14ac:dyDescent="0.2">
      <c r="A226" s="41" t="s">
        <v>348</v>
      </c>
      <c r="B226" s="78">
        <v>7602</v>
      </c>
      <c r="C226" s="42">
        <v>1</v>
      </c>
      <c r="D226" s="91">
        <v>0.88</v>
      </c>
      <c r="E226" s="43">
        <v>10</v>
      </c>
      <c r="F226" s="43"/>
      <c r="G226" s="44">
        <v>27.4</v>
      </c>
      <c r="H226" s="43"/>
      <c r="I226" s="44">
        <v>53.5</v>
      </c>
      <c r="J226" s="43"/>
      <c r="K226" s="44">
        <v>97</v>
      </c>
      <c r="L226" s="43"/>
      <c r="M226" s="44">
        <v>184</v>
      </c>
      <c r="N226" s="43"/>
      <c r="O226" s="44">
        <v>445</v>
      </c>
      <c r="P226" s="45"/>
      <c r="Q226" s="43">
        <v>880</v>
      </c>
      <c r="R226" s="43"/>
    </row>
    <row r="227" spans="1:18" ht="15" x14ac:dyDescent="0.2">
      <c r="A227" s="37" t="s">
        <v>349</v>
      </c>
      <c r="B227" s="77">
        <v>5700</v>
      </c>
      <c r="C227" s="69">
        <v>1</v>
      </c>
      <c r="D227" s="92">
        <v>1.04</v>
      </c>
      <c r="E227" s="38"/>
      <c r="F227" s="38"/>
      <c r="G227" s="39"/>
      <c r="H227" s="38"/>
      <c r="I227" s="39"/>
      <c r="J227" s="38"/>
      <c r="K227" s="39"/>
      <c r="L227" s="38"/>
      <c r="M227" s="39"/>
      <c r="N227" s="38"/>
      <c r="O227" s="39"/>
      <c r="P227" s="40"/>
      <c r="Q227" s="38"/>
      <c r="R227" s="38"/>
    </row>
    <row r="228" spans="1:18" ht="15" x14ac:dyDescent="0.2">
      <c r="A228" s="41" t="s">
        <v>350</v>
      </c>
      <c r="B228" s="78">
        <v>13740</v>
      </c>
      <c r="C228" s="42">
        <v>1</v>
      </c>
      <c r="D228" s="91">
        <v>1.05</v>
      </c>
      <c r="E228" s="43">
        <v>2.5</v>
      </c>
      <c r="F228" s="43"/>
      <c r="G228" s="44">
        <v>24.2</v>
      </c>
      <c r="H228" s="43"/>
      <c r="I228" s="44">
        <v>56.75</v>
      </c>
      <c r="J228" s="43"/>
      <c r="K228" s="44">
        <v>111</v>
      </c>
      <c r="L228" s="43"/>
      <c r="M228" s="44">
        <v>219.5</v>
      </c>
      <c r="N228" s="43"/>
      <c r="O228" s="44">
        <v>545</v>
      </c>
      <c r="P228" s="45"/>
      <c r="Q228" s="43">
        <v>1087.5</v>
      </c>
      <c r="R228" s="43"/>
    </row>
    <row r="229" spans="1:18" ht="15" x14ac:dyDescent="0.2">
      <c r="A229" s="37" t="s">
        <v>351</v>
      </c>
      <c r="B229" s="77">
        <v>29700</v>
      </c>
      <c r="C229" s="69">
        <v>1</v>
      </c>
      <c r="D229" s="92">
        <v>0.94</v>
      </c>
      <c r="E229" s="38">
        <v>26.5</v>
      </c>
      <c r="F229" s="38"/>
      <c r="G229" s="39">
        <v>75.55</v>
      </c>
      <c r="H229" s="38"/>
      <c r="I229" s="39">
        <v>170.8</v>
      </c>
      <c r="J229" s="38"/>
      <c r="K229" s="39">
        <v>329.55</v>
      </c>
      <c r="L229" s="38"/>
      <c r="M229" s="39">
        <v>647.04999999999995</v>
      </c>
      <c r="N229" s="38"/>
      <c r="O229" s="39">
        <v>1599.55</v>
      </c>
      <c r="P229" s="40"/>
      <c r="Q229" s="38">
        <v>3187.05</v>
      </c>
      <c r="R229" s="38"/>
    </row>
    <row r="230" spans="1:18" ht="15" x14ac:dyDescent="0.2">
      <c r="A230" s="41" t="s">
        <v>352</v>
      </c>
      <c r="B230" s="78">
        <v>29700</v>
      </c>
      <c r="C230" s="42">
        <v>1</v>
      </c>
      <c r="D230" s="91">
        <v>0.94</v>
      </c>
      <c r="E230" s="43"/>
      <c r="F230" s="43"/>
      <c r="G230" s="44"/>
      <c r="H230" s="43"/>
      <c r="I230" s="44"/>
      <c r="J230" s="43"/>
      <c r="K230" s="44"/>
      <c r="L230" s="43"/>
      <c r="M230" s="44"/>
      <c r="N230" s="43"/>
      <c r="O230" s="44"/>
      <c r="P230" s="45"/>
      <c r="Q230" s="43"/>
      <c r="R230" s="43"/>
    </row>
    <row r="231" spans="1:18" ht="15" x14ac:dyDescent="0.2">
      <c r="A231" s="37" t="s">
        <v>79</v>
      </c>
      <c r="B231" s="77">
        <v>658464</v>
      </c>
      <c r="C231" s="69">
        <v>2</v>
      </c>
      <c r="D231" s="92"/>
      <c r="E231" s="38">
        <v>10</v>
      </c>
      <c r="F231" s="38"/>
      <c r="G231" s="39">
        <v>111.6</v>
      </c>
      <c r="H231" s="38"/>
      <c r="I231" s="39">
        <v>264.01</v>
      </c>
      <c r="J231" s="38"/>
      <c r="K231" s="39">
        <v>518.02</v>
      </c>
      <c r="L231" s="38"/>
      <c r="M231" s="39">
        <v>1026.04</v>
      </c>
      <c r="N231" s="38"/>
      <c r="O231" s="39">
        <v>2554.11</v>
      </c>
      <c r="P231" s="40"/>
      <c r="Q231" s="38">
        <v>5098.21</v>
      </c>
      <c r="R231" s="38"/>
    </row>
    <row r="232" spans="1:18" ht="15" x14ac:dyDescent="0.2">
      <c r="A232" s="41" t="s">
        <v>353</v>
      </c>
      <c r="B232" s="78">
        <v>4065</v>
      </c>
      <c r="C232" s="42">
        <v>1</v>
      </c>
      <c r="D232" s="91">
        <v>1.37</v>
      </c>
      <c r="E232" s="43">
        <v>8</v>
      </c>
      <c r="F232" s="43"/>
      <c r="G232" s="44">
        <v>35.4</v>
      </c>
      <c r="H232" s="43"/>
      <c r="I232" s="44">
        <v>86.78</v>
      </c>
      <c r="J232" s="43"/>
      <c r="K232" s="44">
        <v>172.4</v>
      </c>
      <c r="L232" s="43"/>
      <c r="M232" s="44">
        <v>343.65</v>
      </c>
      <c r="N232" s="43"/>
      <c r="O232" s="44">
        <v>857.4</v>
      </c>
      <c r="P232" s="45"/>
      <c r="Q232" s="43">
        <v>1713.65</v>
      </c>
      <c r="R232" s="43"/>
    </row>
    <row r="233" spans="1:18" ht="15" x14ac:dyDescent="0.2">
      <c r="A233" s="37" t="s">
        <v>354</v>
      </c>
      <c r="B233" s="77">
        <v>2943</v>
      </c>
      <c r="C233" s="69">
        <v>1</v>
      </c>
      <c r="D233" s="92">
        <v>1.22</v>
      </c>
      <c r="E233" s="38"/>
      <c r="F233" s="38"/>
      <c r="G233" s="39"/>
      <c r="H233" s="38"/>
      <c r="I233" s="39"/>
      <c r="J233" s="38"/>
      <c r="K233" s="39"/>
      <c r="L233" s="38"/>
      <c r="M233" s="39"/>
      <c r="N233" s="38"/>
      <c r="O233" s="39"/>
      <c r="P233" s="40"/>
      <c r="Q233" s="38"/>
      <c r="R233" s="38"/>
    </row>
    <row r="234" spans="1:18" ht="15" x14ac:dyDescent="0.2">
      <c r="A234" s="41" t="s">
        <v>355</v>
      </c>
      <c r="B234" s="78">
        <v>4692</v>
      </c>
      <c r="C234" s="42">
        <v>1</v>
      </c>
      <c r="D234" s="91">
        <v>1.35</v>
      </c>
      <c r="E234" s="43"/>
      <c r="F234" s="43"/>
      <c r="G234" s="44"/>
      <c r="H234" s="43"/>
      <c r="I234" s="44"/>
      <c r="J234" s="43"/>
      <c r="K234" s="44"/>
      <c r="L234" s="43"/>
      <c r="M234" s="44"/>
      <c r="N234" s="43"/>
      <c r="O234" s="44"/>
      <c r="P234" s="45"/>
      <c r="Q234" s="43"/>
      <c r="R234" s="43"/>
    </row>
    <row r="235" spans="1:18" ht="15" x14ac:dyDescent="0.2">
      <c r="A235" s="37" t="s">
        <v>356</v>
      </c>
      <c r="B235" s="77">
        <v>375</v>
      </c>
      <c r="C235" s="69">
        <v>1</v>
      </c>
      <c r="D235" s="92"/>
      <c r="E235" s="38"/>
      <c r="F235" s="38"/>
      <c r="G235" s="39"/>
      <c r="H235" s="38"/>
      <c r="I235" s="39"/>
      <c r="J235" s="38"/>
      <c r="K235" s="39"/>
      <c r="L235" s="38"/>
      <c r="M235" s="39"/>
      <c r="N235" s="38"/>
      <c r="O235" s="39"/>
      <c r="P235" s="40"/>
      <c r="Q235" s="38"/>
      <c r="R235" s="38"/>
    </row>
    <row r="236" spans="1:18" ht="15" x14ac:dyDescent="0.2">
      <c r="A236" s="41" t="s">
        <v>357</v>
      </c>
      <c r="B236" s="78">
        <v>2010</v>
      </c>
      <c r="C236" s="42">
        <v>1</v>
      </c>
      <c r="D236" s="91"/>
      <c r="E236" s="43"/>
      <c r="F236" s="43"/>
      <c r="G236" s="44"/>
      <c r="H236" s="43"/>
      <c r="I236" s="44"/>
      <c r="J236" s="43"/>
      <c r="K236" s="44"/>
      <c r="L236" s="43"/>
      <c r="M236" s="44"/>
      <c r="N236" s="43"/>
      <c r="O236" s="44"/>
      <c r="P236" s="45"/>
      <c r="Q236" s="43"/>
      <c r="R236" s="43"/>
    </row>
    <row r="237" spans="1:18" ht="15" x14ac:dyDescent="0.2">
      <c r="A237" s="37" t="s">
        <v>358</v>
      </c>
      <c r="B237" s="77">
        <v>723</v>
      </c>
      <c r="C237" s="69">
        <v>1</v>
      </c>
      <c r="D237" s="92">
        <v>0.99</v>
      </c>
      <c r="E237" s="38">
        <v>12</v>
      </c>
      <c r="F237" s="38"/>
      <c r="G237" s="39">
        <v>22</v>
      </c>
      <c r="H237" s="38"/>
      <c r="I237" s="39">
        <v>40.75</v>
      </c>
      <c r="J237" s="38"/>
      <c r="K237" s="39">
        <v>72</v>
      </c>
      <c r="L237" s="38"/>
      <c r="M237" s="39">
        <v>134.5</v>
      </c>
      <c r="N237" s="38"/>
      <c r="O237" s="39">
        <v>322</v>
      </c>
      <c r="P237" s="40"/>
      <c r="Q237" s="38">
        <v>634.5</v>
      </c>
      <c r="R237" s="38"/>
    </row>
    <row r="238" spans="1:18" ht="15" x14ac:dyDescent="0.2">
      <c r="A238" s="41" t="s">
        <v>359</v>
      </c>
      <c r="B238" s="78">
        <v>2010</v>
      </c>
      <c r="C238" s="42">
        <v>1</v>
      </c>
      <c r="D238" s="91">
        <v>1.2</v>
      </c>
      <c r="E238" s="43">
        <v>0</v>
      </c>
      <c r="F238" s="43"/>
      <c r="G238" s="44">
        <v>52.5</v>
      </c>
      <c r="H238" s="43"/>
      <c r="I238" s="44">
        <v>131.25</v>
      </c>
      <c r="J238" s="43"/>
      <c r="K238" s="44">
        <v>262.5</v>
      </c>
      <c r="L238" s="43"/>
      <c r="M238" s="44">
        <v>525</v>
      </c>
      <c r="N238" s="43"/>
      <c r="O238" s="44">
        <v>1312.5</v>
      </c>
      <c r="P238" s="45"/>
      <c r="Q238" s="43">
        <v>2625</v>
      </c>
      <c r="R238" s="43"/>
    </row>
    <row r="239" spans="1:18" ht="15" x14ac:dyDescent="0.2">
      <c r="A239" s="37" t="s">
        <v>360</v>
      </c>
      <c r="B239" s="77">
        <v>2028</v>
      </c>
      <c r="C239" s="69">
        <v>1</v>
      </c>
      <c r="D239" s="92">
        <v>1.05</v>
      </c>
      <c r="E239" s="38"/>
      <c r="F239" s="38"/>
      <c r="G239" s="39"/>
      <c r="H239" s="38"/>
      <c r="I239" s="39"/>
      <c r="J239" s="38"/>
      <c r="K239" s="39"/>
      <c r="L239" s="38"/>
      <c r="M239" s="39"/>
      <c r="N239" s="38"/>
      <c r="O239" s="39"/>
      <c r="P239" s="40"/>
      <c r="Q239" s="38"/>
      <c r="R239" s="38"/>
    </row>
    <row r="240" spans="1:18" ht="15" x14ac:dyDescent="0.2">
      <c r="A240" s="41" t="s">
        <v>361</v>
      </c>
      <c r="B240" s="78">
        <v>5136</v>
      </c>
      <c r="C240" s="42">
        <v>1</v>
      </c>
      <c r="D240" s="91">
        <v>0.96</v>
      </c>
      <c r="E240" s="43"/>
      <c r="F240" s="43"/>
      <c r="G240" s="44"/>
      <c r="H240" s="43"/>
      <c r="I240" s="44"/>
      <c r="J240" s="43"/>
      <c r="K240" s="44"/>
      <c r="L240" s="43"/>
      <c r="M240" s="44"/>
      <c r="N240" s="43"/>
      <c r="O240" s="44"/>
      <c r="P240" s="45"/>
      <c r="Q240" s="43"/>
      <c r="R240" s="43"/>
    </row>
    <row r="241" spans="1:18" ht="15" x14ac:dyDescent="0.2">
      <c r="A241" s="37" t="s">
        <v>362</v>
      </c>
      <c r="B241" s="77">
        <v>8469</v>
      </c>
      <c r="C241" s="69">
        <v>1</v>
      </c>
      <c r="D241" s="92">
        <v>0.89</v>
      </c>
      <c r="E241" s="38">
        <v>15</v>
      </c>
      <c r="F241" s="38"/>
      <c r="G241" s="39">
        <v>50.4</v>
      </c>
      <c r="H241" s="38"/>
      <c r="I241" s="39">
        <v>103.5</v>
      </c>
      <c r="J241" s="38"/>
      <c r="K241" s="39">
        <v>192</v>
      </c>
      <c r="L241" s="38"/>
      <c r="M241" s="39">
        <v>369</v>
      </c>
      <c r="N241" s="38"/>
      <c r="O241" s="39">
        <v>900</v>
      </c>
      <c r="P241" s="40"/>
      <c r="Q241" s="38">
        <v>1785</v>
      </c>
      <c r="R241" s="38"/>
    </row>
    <row r="242" spans="1:18" ht="15" x14ac:dyDescent="0.2">
      <c r="A242" s="41" t="s">
        <v>363</v>
      </c>
      <c r="B242" s="78">
        <v>1185</v>
      </c>
      <c r="C242" s="42">
        <v>1</v>
      </c>
      <c r="D242" s="91"/>
      <c r="E242" s="43"/>
      <c r="F242" s="43"/>
      <c r="G242" s="44"/>
      <c r="H242" s="43"/>
      <c r="I242" s="44"/>
      <c r="J242" s="43"/>
      <c r="K242" s="44"/>
      <c r="L242" s="43"/>
      <c r="M242" s="44"/>
      <c r="N242" s="43"/>
      <c r="O242" s="44"/>
      <c r="P242" s="45"/>
      <c r="Q242" s="43"/>
      <c r="R242" s="43"/>
    </row>
    <row r="243" spans="1:18" ht="15" x14ac:dyDescent="0.2">
      <c r="A243" s="37" t="s">
        <v>364</v>
      </c>
      <c r="B243" s="77">
        <v>300</v>
      </c>
      <c r="C243" s="69">
        <v>1</v>
      </c>
      <c r="D243" s="92"/>
      <c r="E243" s="38"/>
      <c r="F243" s="38"/>
      <c r="G243" s="39"/>
      <c r="H243" s="38"/>
      <c r="I243" s="39"/>
      <c r="J243" s="38"/>
      <c r="K243" s="39"/>
      <c r="L243" s="38"/>
      <c r="M243" s="39"/>
      <c r="N243" s="38"/>
      <c r="O243" s="39"/>
      <c r="P243" s="40"/>
      <c r="Q243" s="38"/>
      <c r="R243" s="38"/>
    </row>
    <row r="244" spans="1:18" ht="15" x14ac:dyDescent="0.2">
      <c r="A244" s="41" t="s">
        <v>365</v>
      </c>
      <c r="B244" s="78">
        <v>6150</v>
      </c>
      <c r="C244" s="42">
        <v>1</v>
      </c>
      <c r="D244" s="91">
        <v>1.54</v>
      </c>
      <c r="E244" s="43"/>
      <c r="F244" s="43"/>
      <c r="G244" s="44"/>
      <c r="H244" s="43"/>
      <c r="I244" s="44"/>
      <c r="J244" s="43"/>
      <c r="K244" s="44"/>
      <c r="L244" s="43"/>
      <c r="M244" s="44"/>
      <c r="N244" s="43"/>
      <c r="O244" s="44"/>
      <c r="P244" s="45"/>
      <c r="Q244" s="43"/>
      <c r="R244" s="43"/>
    </row>
    <row r="245" spans="1:18" ht="15" x14ac:dyDescent="0.2">
      <c r="A245" s="37" t="s">
        <v>366</v>
      </c>
      <c r="B245" s="77">
        <v>8076</v>
      </c>
      <c r="C245" s="69">
        <v>1</v>
      </c>
      <c r="D245" s="92">
        <v>3.73</v>
      </c>
      <c r="E245" s="38">
        <v>15</v>
      </c>
      <c r="F245" s="38"/>
      <c r="G245" s="39">
        <v>25.46</v>
      </c>
      <c r="H245" s="38"/>
      <c r="I245" s="39">
        <v>50.53</v>
      </c>
      <c r="J245" s="38"/>
      <c r="K245" s="39">
        <v>92.31</v>
      </c>
      <c r="L245" s="38"/>
      <c r="M245" s="39">
        <v>175.86</v>
      </c>
      <c r="N245" s="38"/>
      <c r="O245" s="39">
        <v>426.53</v>
      </c>
      <c r="P245" s="40"/>
      <c r="Q245" s="38">
        <v>844.31</v>
      </c>
      <c r="R245" s="38"/>
    </row>
    <row r="246" spans="1:18" ht="15" x14ac:dyDescent="0.2">
      <c r="A246" s="41" t="s">
        <v>367</v>
      </c>
      <c r="B246" s="78">
        <v>3360</v>
      </c>
      <c r="C246" s="42">
        <v>1</v>
      </c>
      <c r="D246" s="91"/>
      <c r="E246" s="43"/>
      <c r="F246" s="43"/>
      <c r="G246" s="44"/>
      <c r="H246" s="43"/>
      <c r="I246" s="44"/>
      <c r="J246" s="43"/>
      <c r="K246" s="44"/>
      <c r="L246" s="43"/>
      <c r="M246" s="44"/>
      <c r="N246" s="43"/>
      <c r="O246" s="44"/>
      <c r="P246" s="45"/>
      <c r="Q246" s="43"/>
      <c r="R246" s="43"/>
    </row>
    <row r="247" spans="1:18" ht="15" x14ac:dyDescent="0.2">
      <c r="A247" s="37" t="s">
        <v>368</v>
      </c>
      <c r="B247" s="77">
        <v>17355</v>
      </c>
      <c r="C247" s="69">
        <v>1</v>
      </c>
      <c r="D247" s="92">
        <v>0.96</v>
      </c>
      <c r="E247" s="38"/>
      <c r="F247" s="38"/>
      <c r="G247" s="39"/>
      <c r="H247" s="38"/>
      <c r="I247" s="39"/>
      <c r="J247" s="38"/>
      <c r="K247" s="39"/>
      <c r="L247" s="38"/>
      <c r="M247" s="39"/>
      <c r="N247" s="38"/>
      <c r="O247" s="39"/>
      <c r="P247" s="40"/>
      <c r="Q247" s="38"/>
      <c r="R247" s="38"/>
    </row>
    <row r="248" spans="1:18" ht="15" x14ac:dyDescent="0.2">
      <c r="A248" s="41" t="s">
        <v>369</v>
      </c>
      <c r="B248" s="78">
        <v>1206</v>
      </c>
      <c r="C248" s="42">
        <v>1</v>
      </c>
      <c r="D248" s="91">
        <v>0.95</v>
      </c>
      <c r="E248" s="43">
        <v>17</v>
      </c>
      <c r="F248" s="43"/>
      <c r="G248" s="44">
        <v>56.69</v>
      </c>
      <c r="H248" s="43"/>
      <c r="I248" s="44">
        <v>141.74</v>
      </c>
      <c r="J248" s="43"/>
      <c r="K248" s="44">
        <v>283.49</v>
      </c>
      <c r="L248" s="43"/>
      <c r="M248" s="44">
        <v>566.99</v>
      </c>
      <c r="N248" s="43"/>
      <c r="O248" s="44">
        <v>1417.49</v>
      </c>
      <c r="P248" s="45"/>
      <c r="Q248" s="43">
        <v>2834.99</v>
      </c>
      <c r="R248" s="43"/>
    </row>
    <row r="249" spans="1:18" ht="15" x14ac:dyDescent="0.2">
      <c r="A249" s="37" t="s">
        <v>370</v>
      </c>
      <c r="B249" s="77">
        <v>3630</v>
      </c>
      <c r="C249" s="69">
        <v>1</v>
      </c>
      <c r="D249" s="92">
        <v>1.51</v>
      </c>
      <c r="E249" s="38">
        <v>7.75</v>
      </c>
      <c r="F249" s="38"/>
      <c r="G249" s="39">
        <v>19.989999999999998</v>
      </c>
      <c r="H249" s="38"/>
      <c r="I249" s="39">
        <v>42.94</v>
      </c>
      <c r="J249" s="38"/>
      <c r="K249" s="39">
        <v>81.19</v>
      </c>
      <c r="L249" s="38"/>
      <c r="M249" s="39">
        <v>157.69</v>
      </c>
      <c r="N249" s="38"/>
      <c r="O249" s="39">
        <v>387.19</v>
      </c>
      <c r="P249" s="40"/>
      <c r="Q249" s="38">
        <v>769.69</v>
      </c>
      <c r="R249" s="38"/>
    </row>
    <row r="250" spans="1:18" ht="15" x14ac:dyDescent="0.2">
      <c r="A250" s="41" t="s">
        <v>371</v>
      </c>
      <c r="B250" s="78">
        <v>58500</v>
      </c>
      <c r="C250" s="42">
        <v>1</v>
      </c>
      <c r="D250" s="91">
        <v>1.24</v>
      </c>
      <c r="E250" s="43">
        <v>0</v>
      </c>
      <c r="F250" s="43"/>
      <c r="G250" s="44">
        <v>41.4</v>
      </c>
      <c r="H250" s="43"/>
      <c r="I250" s="44">
        <v>103.5</v>
      </c>
      <c r="J250" s="43"/>
      <c r="K250" s="44">
        <v>207</v>
      </c>
      <c r="L250" s="43"/>
      <c r="M250" s="44">
        <v>361.5</v>
      </c>
      <c r="N250" s="43"/>
      <c r="O250" s="44">
        <v>825</v>
      </c>
      <c r="P250" s="45"/>
      <c r="Q250" s="43">
        <v>1597.5</v>
      </c>
      <c r="R250" s="43"/>
    </row>
    <row r="251" spans="1:18" ht="15" x14ac:dyDescent="0.2">
      <c r="A251" s="37" t="s">
        <v>372</v>
      </c>
      <c r="B251" s="77">
        <v>10029</v>
      </c>
      <c r="C251" s="69">
        <v>1</v>
      </c>
      <c r="D251" s="92">
        <v>1.0900000000000001</v>
      </c>
      <c r="E251" s="38">
        <v>25.22</v>
      </c>
      <c r="F251" s="38">
        <v>35.72</v>
      </c>
      <c r="G251" s="39">
        <v>73.22</v>
      </c>
      <c r="H251" s="38">
        <v>97.6</v>
      </c>
      <c r="I251" s="39">
        <v>169.22</v>
      </c>
      <c r="J251" s="38">
        <v>221.35</v>
      </c>
      <c r="K251" s="39">
        <v>329.22</v>
      </c>
      <c r="L251" s="38">
        <v>427.6</v>
      </c>
      <c r="M251" s="39">
        <v>649.22</v>
      </c>
      <c r="N251" s="38">
        <v>840.1</v>
      </c>
      <c r="O251" s="39">
        <v>1511.72</v>
      </c>
      <c r="P251" s="40">
        <v>1852.6</v>
      </c>
      <c r="Q251" s="38">
        <v>2949.22</v>
      </c>
      <c r="R251" s="38">
        <v>3540.1</v>
      </c>
    </row>
    <row r="252" spans="1:18" ht="15" x14ac:dyDescent="0.2">
      <c r="A252" s="41" t="s">
        <v>373</v>
      </c>
      <c r="B252" s="78">
        <v>4521</v>
      </c>
      <c r="C252" s="42">
        <v>1</v>
      </c>
      <c r="D252" s="91">
        <v>1.08</v>
      </c>
      <c r="E252" s="43">
        <v>10.52</v>
      </c>
      <c r="F252" s="43">
        <v>13.77</v>
      </c>
      <c r="G252" s="44">
        <v>29.3</v>
      </c>
      <c r="H252" s="43">
        <v>43.66</v>
      </c>
      <c r="I252" s="44">
        <v>59.83</v>
      </c>
      <c r="J252" s="43">
        <v>92.23</v>
      </c>
      <c r="K252" s="44">
        <v>110.7</v>
      </c>
      <c r="L252" s="43">
        <v>173.18</v>
      </c>
      <c r="M252" s="44">
        <v>212.45</v>
      </c>
      <c r="N252" s="43">
        <v>335.09</v>
      </c>
      <c r="O252" s="44">
        <v>517.70000000000005</v>
      </c>
      <c r="P252" s="45">
        <v>820.82</v>
      </c>
      <c r="Q252" s="43">
        <v>1026.45</v>
      </c>
      <c r="R252" s="43">
        <v>1630.37</v>
      </c>
    </row>
    <row r="253" spans="1:18" ht="15" x14ac:dyDescent="0.2">
      <c r="A253" s="37" t="s">
        <v>374</v>
      </c>
      <c r="B253" s="77">
        <v>3126</v>
      </c>
      <c r="C253" s="69">
        <v>1</v>
      </c>
      <c r="D253" s="92">
        <v>0.84</v>
      </c>
      <c r="E253" s="38">
        <v>10.8</v>
      </c>
      <c r="F253" s="38"/>
      <c r="G253" s="39">
        <v>42.1</v>
      </c>
      <c r="H253" s="38"/>
      <c r="I253" s="39">
        <v>89.05</v>
      </c>
      <c r="J253" s="38"/>
      <c r="K253" s="39">
        <v>167.3</v>
      </c>
      <c r="L253" s="38"/>
      <c r="M253" s="39">
        <v>323.8</v>
      </c>
      <c r="N253" s="38"/>
      <c r="O253" s="39">
        <v>793.3</v>
      </c>
      <c r="P253" s="40"/>
      <c r="Q253" s="38">
        <v>1575.8</v>
      </c>
      <c r="R253" s="38"/>
    </row>
    <row r="254" spans="1:18" ht="15" x14ac:dyDescent="0.2">
      <c r="A254" s="41" t="s">
        <v>375</v>
      </c>
      <c r="B254" s="78">
        <v>3549</v>
      </c>
      <c r="C254" s="42">
        <v>1</v>
      </c>
      <c r="D254" s="91">
        <v>1.03</v>
      </c>
      <c r="E254" s="43">
        <v>14</v>
      </c>
      <c r="F254" s="43"/>
      <c r="G254" s="44">
        <v>28</v>
      </c>
      <c r="H254" s="43"/>
      <c r="I254" s="44">
        <v>58</v>
      </c>
      <c r="J254" s="43"/>
      <c r="K254" s="44">
        <v>108</v>
      </c>
      <c r="L254" s="43"/>
      <c r="M254" s="44">
        <v>208</v>
      </c>
      <c r="N254" s="43"/>
      <c r="O254" s="44">
        <v>508</v>
      </c>
      <c r="P254" s="45"/>
      <c r="Q254" s="43">
        <v>1008</v>
      </c>
      <c r="R254" s="43"/>
    </row>
    <row r="255" spans="1:18" ht="15" x14ac:dyDescent="0.2">
      <c r="A255" s="37" t="s">
        <v>376</v>
      </c>
      <c r="B255" s="77">
        <v>4440</v>
      </c>
      <c r="C255" s="69">
        <v>1</v>
      </c>
      <c r="D255" s="92"/>
      <c r="E255" s="38">
        <v>9.35</v>
      </c>
      <c r="F255" s="38"/>
      <c r="G255" s="39">
        <v>24.4</v>
      </c>
      <c r="H255" s="38"/>
      <c r="I255" s="39">
        <v>56.65</v>
      </c>
      <c r="J255" s="38"/>
      <c r="K255" s="39">
        <v>110.4</v>
      </c>
      <c r="L255" s="38"/>
      <c r="M255" s="39">
        <v>217.9</v>
      </c>
      <c r="N255" s="38"/>
      <c r="O255" s="39">
        <v>540.4</v>
      </c>
      <c r="P255" s="40"/>
      <c r="Q255" s="38">
        <v>1077.9000000000001</v>
      </c>
      <c r="R255" s="38"/>
    </row>
    <row r="256" spans="1:18" ht="15" x14ac:dyDescent="0.2">
      <c r="A256" s="41" t="s">
        <v>377</v>
      </c>
      <c r="B256" s="78">
        <v>4440</v>
      </c>
      <c r="C256" s="42">
        <v>1</v>
      </c>
      <c r="D256" s="91"/>
      <c r="E256" s="43"/>
      <c r="F256" s="43"/>
      <c r="G256" s="44"/>
      <c r="H256" s="43"/>
      <c r="I256" s="44"/>
      <c r="J256" s="43"/>
      <c r="K256" s="44"/>
      <c r="L256" s="43"/>
      <c r="M256" s="44"/>
      <c r="N256" s="43"/>
      <c r="O256" s="44"/>
      <c r="P256" s="45"/>
      <c r="Q256" s="43"/>
      <c r="R256" s="43"/>
    </row>
    <row r="257" spans="1:18" ht="15" x14ac:dyDescent="0.2">
      <c r="A257" s="37" t="s">
        <v>378</v>
      </c>
      <c r="B257" s="77">
        <v>10359</v>
      </c>
      <c r="C257" s="69">
        <v>1</v>
      </c>
      <c r="D257" s="92">
        <v>2</v>
      </c>
      <c r="E257" s="38"/>
      <c r="F257" s="38"/>
      <c r="G257" s="39"/>
      <c r="H257" s="38"/>
      <c r="I257" s="39"/>
      <c r="J257" s="38"/>
      <c r="K257" s="39"/>
      <c r="L257" s="38"/>
      <c r="M257" s="39"/>
      <c r="N257" s="38"/>
      <c r="O257" s="39"/>
      <c r="P257" s="40"/>
      <c r="Q257" s="38"/>
      <c r="R257" s="38"/>
    </row>
    <row r="258" spans="1:18" ht="15" x14ac:dyDescent="0.2">
      <c r="A258" s="41" t="s">
        <v>80</v>
      </c>
      <c r="B258" s="78">
        <v>1380</v>
      </c>
      <c r="C258" s="42">
        <v>1</v>
      </c>
      <c r="D258" s="91">
        <v>0.7</v>
      </c>
      <c r="E258" s="43">
        <v>25</v>
      </c>
      <c r="F258" s="43"/>
      <c r="G258" s="44">
        <v>41</v>
      </c>
      <c r="H258" s="43"/>
      <c r="I258" s="44">
        <v>71</v>
      </c>
      <c r="J258" s="43"/>
      <c r="K258" s="44">
        <v>121</v>
      </c>
      <c r="L258" s="43"/>
      <c r="M258" s="44">
        <v>221</v>
      </c>
      <c r="N258" s="43"/>
      <c r="O258" s="44">
        <v>521</v>
      </c>
      <c r="P258" s="45"/>
      <c r="Q258" s="43">
        <v>1021</v>
      </c>
      <c r="R258" s="43"/>
    </row>
    <row r="259" spans="1:18" ht="15" x14ac:dyDescent="0.2">
      <c r="A259" s="37" t="s">
        <v>379</v>
      </c>
      <c r="B259" s="77">
        <v>3981</v>
      </c>
      <c r="C259" s="69">
        <v>1</v>
      </c>
      <c r="D259" s="92">
        <v>0.98</v>
      </c>
      <c r="E259" s="38"/>
      <c r="F259" s="38"/>
      <c r="G259" s="39"/>
      <c r="H259" s="38"/>
      <c r="I259" s="39"/>
      <c r="J259" s="38"/>
      <c r="K259" s="39"/>
      <c r="L259" s="38"/>
      <c r="M259" s="39"/>
      <c r="N259" s="38"/>
      <c r="O259" s="39"/>
      <c r="P259" s="40"/>
      <c r="Q259" s="38"/>
      <c r="R259" s="38"/>
    </row>
    <row r="260" spans="1:18" ht="15" x14ac:dyDescent="0.2">
      <c r="A260" s="41" t="s">
        <v>380</v>
      </c>
      <c r="B260" s="78">
        <v>840</v>
      </c>
      <c r="C260" s="42">
        <v>1</v>
      </c>
      <c r="D260" s="91">
        <v>1.1399999999999999</v>
      </c>
      <c r="E260" s="43"/>
      <c r="F260" s="43"/>
      <c r="G260" s="44"/>
      <c r="H260" s="43"/>
      <c r="I260" s="44"/>
      <c r="J260" s="43"/>
      <c r="K260" s="44"/>
      <c r="L260" s="43"/>
      <c r="M260" s="44"/>
      <c r="N260" s="43"/>
      <c r="O260" s="44"/>
      <c r="P260" s="45"/>
      <c r="Q260" s="43"/>
      <c r="R260" s="43"/>
    </row>
    <row r="261" spans="1:18" ht="15" x14ac:dyDescent="0.2">
      <c r="A261" s="37" t="s">
        <v>381</v>
      </c>
      <c r="B261" s="77">
        <v>6081</v>
      </c>
      <c r="C261" s="69">
        <v>1</v>
      </c>
      <c r="D261" s="92">
        <v>1.32</v>
      </c>
      <c r="E261" s="38">
        <v>26.35</v>
      </c>
      <c r="F261" s="38"/>
      <c r="G261" s="39">
        <v>55.89</v>
      </c>
      <c r="H261" s="38"/>
      <c r="I261" s="39">
        <v>100.89</v>
      </c>
      <c r="J261" s="38"/>
      <c r="K261" s="39">
        <v>175.89</v>
      </c>
      <c r="L261" s="38"/>
      <c r="M261" s="39">
        <v>325.89</v>
      </c>
      <c r="N261" s="38"/>
      <c r="O261" s="39">
        <v>775.89</v>
      </c>
      <c r="P261" s="40"/>
      <c r="Q261" s="38">
        <v>1525.89</v>
      </c>
      <c r="R261" s="38"/>
    </row>
    <row r="262" spans="1:18" ht="15" x14ac:dyDescent="0.2">
      <c r="A262" s="41" t="s">
        <v>382</v>
      </c>
      <c r="B262" s="78">
        <v>3660</v>
      </c>
      <c r="C262" s="42">
        <v>1</v>
      </c>
      <c r="D262" s="91">
        <v>0.89</v>
      </c>
      <c r="E262" s="43">
        <v>30</v>
      </c>
      <c r="F262" s="43"/>
      <c r="G262" s="44">
        <v>38.75</v>
      </c>
      <c r="H262" s="43"/>
      <c r="I262" s="44">
        <v>65</v>
      </c>
      <c r="J262" s="43"/>
      <c r="K262" s="44">
        <v>108.75</v>
      </c>
      <c r="L262" s="43"/>
      <c r="M262" s="44">
        <v>196.25</v>
      </c>
      <c r="N262" s="43"/>
      <c r="O262" s="44">
        <v>458.75</v>
      </c>
      <c r="P262" s="45"/>
      <c r="Q262" s="43">
        <v>896.25</v>
      </c>
      <c r="R262" s="43"/>
    </row>
    <row r="263" spans="1:18" ht="15" x14ac:dyDescent="0.2">
      <c r="A263" s="37" t="s">
        <v>383</v>
      </c>
      <c r="B263" s="77">
        <v>1845</v>
      </c>
      <c r="C263" s="69">
        <v>1</v>
      </c>
      <c r="D263" s="92">
        <v>1.04</v>
      </c>
      <c r="E263" s="38"/>
      <c r="F263" s="38"/>
      <c r="G263" s="39"/>
      <c r="H263" s="38"/>
      <c r="I263" s="39"/>
      <c r="J263" s="38"/>
      <c r="K263" s="39"/>
      <c r="L263" s="38"/>
      <c r="M263" s="39"/>
      <c r="N263" s="38"/>
      <c r="O263" s="39"/>
      <c r="P263" s="40"/>
      <c r="Q263" s="38"/>
      <c r="R263" s="38"/>
    </row>
    <row r="264" spans="1:18" ht="15" x14ac:dyDescent="0.2">
      <c r="A264" s="41" t="s">
        <v>384</v>
      </c>
      <c r="B264" s="78">
        <v>7566</v>
      </c>
      <c r="C264" s="42">
        <v>1</v>
      </c>
      <c r="D264" s="91"/>
      <c r="E264" s="43"/>
      <c r="F264" s="43"/>
      <c r="G264" s="44"/>
      <c r="H264" s="43"/>
      <c r="I264" s="44"/>
      <c r="J264" s="43"/>
      <c r="K264" s="44"/>
      <c r="L264" s="43"/>
      <c r="M264" s="44"/>
      <c r="N264" s="43"/>
      <c r="O264" s="44"/>
      <c r="P264" s="45"/>
      <c r="Q264" s="43"/>
      <c r="R264" s="43"/>
    </row>
    <row r="265" spans="1:18" ht="15" x14ac:dyDescent="0.2">
      <c r="A265" s="37" t="s">
        <v>81</v>
      </c>
      <c r="B265" s="77">
        <v>85947</v>
      </c>
      <c r="C265" s="69">
        <v>1</v>
      </c>
      <c r="D265" s="92">
        <v>1.34</v>
      </c>
      <c r="E265" s="38"/>
      <c r="F265" s="38"/>
      <c r="G265" s="39"/>
      <c r="H265" s="38"/>
      <c r="I265" s="39"/>
      <c r="J265" s="38"/>
      <c r="K265" s="39"/>
      <c r="L265" s="38"/>
      <c r="M265" s="39"/>
      <c r="N265" s="38"/>
      <c r="O265" s="39"/>
      <c r="P265" s="40"/>
      <c r="Q265" s="38"/>
      <c r="R265" s="38"/>
    </row>
    <row r="266" spans="1:18" ht="15" x14ac:dyDescent="0.2">
      <c r="A266" s="41" t="s">
        <v>385</v>
      </c>
      <c r="B266" s="78">
        <v>39051</v>
      </c>
      <c r="C266" s="42">
        <v>1</v>
      </c>
      <c r="D266" s="91"/>
      <c r="E266" s="43">
        <v>5</v>
      </c>
      <c r="F266" s="43">
        <v>5</v>
      </c>
      <c r="G266" s="44">
        <v>46.4</v>
      </c>
      <c r="H266" s="43">
        <v>54.6</v>
      </c>
      <c r="I266" s="44">
        <v>108.5</v>
      </c>
      <c r="J266" s="43">
        <v>129</v>
      </c>
      <c r="K266" s="44">
        <v>212</v>
      </c>
      <c r="L266" s="43">
        <v>253</v>
      </c>
      <c r="M266" s="44">
        <v>419</v>
      </c>
      <c r="N266" s="43">
        <v>501</v>
      </c>
      <c r="O266" s="44">
        <v>1040</v>
      </c>
      <c r="P266" s="45">
        <v>1245</v>
      </c>
      <c r="Q266" s="43">
        <v>2075</v>
      </c>
      <c r="R266" s="43">
        <v>2485</v>
      </c>
    </row>
    <row r="267" spans="1:18" ht="15" x14ac:dyDescent="0.2">
      <c r="A267" s="37" t="s">
        <v>386</v>
      </c>
      <c r="B267" s="77">
        <v>1680</v>
      </c>
      <c r="C267" s="69">
        <v>1</v>
      </c>
      <c r="D267" s="92">
        <v>1.28</v>
      </c>
      <c r="E267" s="38"/>
      <c r="F267" s="38"/>
      <c r="G267" s="39"/>
      <c r="H267" s="38"/>
      <c r="I267" s="39"/>
      <c r="J267" s="38"/>
      <c r="K267" s="39"/>
      <c r="L267" s="38"/>
      <c r="M267" s="39"/>
      <c r="N267" s="38"/>
      <c r="O267" s="39"/>
      <c r="P267" s="40"/>
      <c r="Q267" s="38"/>
      <c r="R267" s="38"/>
    </row>
    <row r="268" spans="1:18" ht="15" x14ac:dyDescent="0.2">
      <c r="A268" s="41" t="s">
        <v>387</v>
      </c>
      <c r="B268" s="78">
        <v>1062</v>
      </c>
      <c r="C268" s="42">
        <v>1</v>
      </c>
      <c r="D268" s="91">
        <v>0.92</v>
      </c>
      <c r="E268" s="43">
        <v>84</v>
      </c>
      <c r="F268" s="43"/>
      <c r="G268" s="44">
        <v>84</v>
      </c>
      <c r="H268" s="43"/>
      <c r="I268" s="44">
        <v>190.5</v>
      </c>
      <c r="J268" s="43"/>
      <c r="K268" s="44">
        <v>368</v>
      </c>
      <c r="L268" s="43"/>
      <c r="M268" s="44">
        <v>723</v>
      </c>
      <c r="N268" s="43"/>
      <c r="O268" s="44">
        <v>1788</v>
      </c>
      <c r="P268" s="45"/>
      <c r="Q268" s="43">
        <v>3563</v>
      </c>
      <c r="R268" s="43"/>
    </row>
    <row r="269" spans="1:18" ht="15" x14ac:dyDescent="0.2">
      <c r="A269" s="37" t="s">
        <v>388</v>
      </c>
      <c r="B269" s="77">
        <v>7320</v>
      </c>
      <c r="C269" s="69">
        <v>1</v>
      </c>
      <c r="D269" s="92">
        <v>1.39</v>
      </c>
      <c r="E269" s="38"/>
      <c r="F269" s="38"/>
      <c r="G269" s="39"/>
      <c r="H269" s="38"/>
      <c r="I269" s="39"/>
      <c r="J269" s="38"/>
      <c r="K269" s="39"/>
      <c r="L269" s="38"/>
      <c r="M269" s="39"/>
      <c r="N269" s="38"/>
      <c r="O269" s="39"/>
      <c r="P269" s="40"/>
      <c r="Q269" s="38"/>
      <c r="R269" s="38"/>
    </row>
    <row r="270" spans="1:18" ht="15" x14ac:dyDescent="0.2">
      <c r="A270" s="41" t="s">
        <v>389</v>
      </c>
      <c r="B270" s="78">
        <v>3723</v>
      </c>
      <c r="C270" s="42">
        <v>1</v>
      </c>
      <c r="D270" s="91">
        <v>1.06</v>
      </c>
      <c r="E270" s="43"/>
      <c r="F270" s="43"/>
      <c r="G270" s="44"/>
      <c r="H270" s="43"/>
      <c r="I270" s="44"/>
      <c r="J270" s="43"/>
      <c r="K270" s="44"/>
      <c r="L270" s="43"/>
      <c r="M270" s="44"/>
      <c r="N270" s="43"/>
      <c r="O270" s="44"/>
      <c r="P270" s="45"/>
      <c r="Q270" s="43"/>
      <c r="R270" s="43"/>
    </row>
    <row r="271" spans="1:18" ht="15" x14ac:dyDescent="0.2">
      <c r="A271" s="37" t="s">
        <v>390</v>
      </c>
      <c r="B271" s="77">
        <v>4323</v>
      </c>
      <c r="C271" s="69">
        <v>1</v>
      </c>
      <c r="D271" s="92"/>
      <c r="E271" s="38">
        <v>10</v>
      </c>
      <c r="F271" s="38"/>
      <c r="G271" s="39">
        <v>30</v>
      </c>
      <c r="H271" s="38"/>
      <c r="I271" s="39">
        <v>67.5</v>
      </c>
      <c r="J271" s="38"/>
      <c r="K271" s="39">
        <v>130</v>
      </c>
      <c r="L271" s="38"/>
      <c r="M271" s="39">
        <v>255</v>
      </c>
      <c r="N271" s="38"/>
      <c r="O271" s="39">
        <v>630</v>
      </c>
      <c r="P271" s="40"/>
      <c r="Q271" s="38">
        <v>1255</v>
      </c>
      <c r="R271" s="38"/>
    </row>
    <row r="272" spans="1:18" ht="15" x14ac:dyDescent="0.2">
      <c r="A272" s="41" t="s">
        <v>391</v>
      </c>
      <c r="B272" s="78">
        <v>2796</v>
      </c>
      <c r="C272" s="42">
        <v>1</v>
      </c>
      <c r="D272" s="91">
        <v>1.02</v>
      </c>
      <c r="E272" s="43"/>
      <c r="F272" s="43"/>
      <c r="G272" s="44"/>
      <c r="H272" s="43"/>
      <c r="I272" s="44"/>
      <c r="J272" s="43"/>
      <c r="K272" s="44"/>
      <c r="L272" s="43"/>
      <c r="M272" s="44"/>
      <c r="N272" s="43"/>
      <c r="O272" s="44"/>
      <c r="P272" s="45"/>
      <c r="Q272" s="43"/>
      <c r="R272" s="43"/>
    </row>
    <row r="273" spans="1:18" ht="15" x14ac:dyDescent="0.2">
      <c r="A273" s="37" t="s">
        <v>392</v>
      </c>
      <c r="B273" s="77">
        <v>693</v>
      </c>
      <c r="C273" s="69">
        <v>1</v>
      </c>
      <c r="D273" s="92">
        <v>0.92</v>
      </c>
      <c r="E273" s="38"/>
      <c r="F273" s="38"/>
      <c r="G273" s="39"/>
      <c r="H273" s="38"/>
      <c r="I273" s="39"/>
      <c r="J273" s="38"/>
      <c r="K273" s="39"/>
      <c r="L273" s="38"/>
      <c r="M273" s="39"/>
      <c r="N273" s="38"/>
      <c r="O273" s="39"/>
      <c r="P273" s="40"/>
      <c r="Q273" s="38"/>
      <c r="R273" s="38"/>
    </row>
    <row r="274" spans="1:18" ht="15" x14ac:dyDescent="0.2">
      <c r="A274" s="41" t="s">
        <v>393</v>
      </c>
      <c r="B274" s="78">
        <v>7311</v>
      </c>
      <c r="C274" s="42">
        <v>1</v>
      </c>
      <c r="D274" s="91">
        <v>0.96</v>
      </c>
      <c r="E274" s="43"/>
      <c r="F274" s="43"/>
      <c r="G274" s="44"/>
      <c r="H274" s="43"/>
      <c r="I274" s="44"/>
      <c r="J274" s="43"/>
      <c r="K274" s="44"/>
      <c r="L274" s="43"/>
      <c r="M274" s="44"/>
      <c r="N274" s="43"/>
      <c r="O274" s="44"/>
      <c r="P274" s="45"/>
      <c r="Q274" s="43"/>
      <c r="R274" s="43"/>
    </row>
    <row r="275" spans="1:18" ht="15" x14ac:dyDescent="0.2">
      <c r="A275" s="37" t="s">
        <v>394</v>
      </c>
      <c r="B275" s="77">
        <v>2847</v>
      </c>
      <c r="C275" s="69">
        <v>1</v>
      </c>
      <c r="D275" s="92">
        <v>1.1499999999999999</v>
      </c>
      <c r="E275" s="38"/>
      <c r="F275" s="38"/>
      <c r="G275" s="39"/>
      <c r="H275" s="38"/>
      <c r="I275" s="39"/>
      <c r="J275" s="38"/>
      <c r="K275" s="39"/>
      <c r="L275" s="38"/>
      <c r="M275" s="39"/>
      <c r="N275" s="38"/>
      <c r="O275" s="39"/>
      <c r="P275" s="40"/>
      <c r="Q275" s="38"/>
      <c r="R275" s="38"/>
    </row>
    <row r="276" spans="1:18" ht="15" x14ac:dyDescent="0.2">
      <c r="A276" s="41" t="s">
        <v>395</v>
      </c>
      <c r="B276" s="78">
        <v>1482</v>
      </c>
      <c r="C276" s="42">
        <v>1</v>
      </c>
      <c r="D276" s="91">
        <v>0.81</v>
      </c>
      <c r="E276" s="43"/>
      <c r="F276" s="43"/>
      <c r="G276" s="44"/>
      <c r="H276" s="43"/>
      <c r="I276" s="44"/>
      <c r="J276" s="43"/>
      <c r="K276" s="44"/>
      <c r="L276" s="43"/>
      <c r="M276" s="44"/>
      <c r="N276" s="43"/>
      <c r="O276" s="44"/>
      <c r="P276" s="45"/>
      <c r="Q276" s="43"/>
      <c r="R276" s="43"/>
    </row>
    <row r="277" spans="1:18" ht="15" x14ac:dyDescent="0.2">
      <c r="A277" s="37" t="s">
        <v>396</v>
      </c>
      <c r="B277" s="77">
        <v>1980</v>
      </c>
      <c r="C277" s="69">
        <v>1</v>
      </c>
      <c r="D277" s="92">
        <v>0.75</v>
      </c>
      <c r="E277" s="38"/>
      <c r="F277" s="38"/>
      <c r="G277" s="39"/>
      <c r="H277" s="38"/>
      <c r="I277" s="39"/>
      <c r="J277" s="38"/>
      <c r="K277" s="39"/>
      <c r="L277" s="38"/>
      <c r="M277" s="39"/>
      <c r="N277" s="38"/>
      <c r="O277" s="39"/>
      <c r="P277" s="40"/>
      <c r="Q277" s="38"/>
      <c r="R277" s="38"/>
    </row>
    <row r="278" spans="1:18" ht="15" x14ac:dyDescent="0.2">
      <c r="A278" s="41" t="s">
        <v>397</v>
      </c>
      <c r="B278" s="78">
        <v>2550</v>
      </c>
      <c r="C278" s="42">
        <v>1</v>
      </c>
      <c r="D278" s="91"/>
      <c r="E278" s="43"/>
      <c r="F278" s="43"/>
      <c r="G278" s="44"/>
      <c r="H278" s="43"/>
      <c r="I278" s="44"/>
      <c r="J278" s="43"/>
      <c r="K278" s="44"/>
      <c r="L278" s="43"/>
      <c r="M278" s="44"/>
      <c r="N278" s="43"/>
      <c r="O278" s="44"/>
      <c r="P278" s="45"/>
      <c r="Q278" s="43"/>
      <c r="R278" s="43"/>
    </row>
    <row r="279" spans="1:18" ht="15" x14ac:dyDescent="0.2">
      <c r="A279" s="37" t="s">
        <v>398</v>
      </c>
      <c r="B279" s="77">
        <v>2331</v>
      </c>
      <c r="C279" s="69">
        <v>1</v>
      </c>
      <c r="D279" s="92">
        <v>1.53</v>
      </c>
      <c r="E279" s="38"/>
      <c r="F279" s="38"/>
      <c r="G279" s="39"/>
      <c r="H279" s="38"/>
      <c r="I279" s="39"/>
      <c r="J279" s="38"/>
      <c r="K279" s="39"/>
      <c r="L279" s="38"/>
      <c r="M279" s="39"/>
      <c r="N279" s="38"/>
      <c r="O279" s="39"/>
      <c r="P279" s="40"/>
      <c r="Q279" s="38"/>
      <c r="R279" s="38"/>
    </row>
    <row r="280" spans="1:18" ht="15" x14ac:dyDescent="0.2">
      <c r="A280" s="41" t="s">
        <v>399</v>
      </c>
      <c r="B280" s="78">
        <v>1530</v>
      </c>
      <c r="C280" s="42">
        <v>1</v>
      </c>
      <c r="D280" s="91">
        <v>0.98</v>
      </c>
      <c r="E280" s="43"/>
      <c r="F280" s="43"/>
      <c r="G280" s="44"/>
      <c r="H280" s="43"/>
      <c r="I280" s="44"/>
      <c r="J280" s="43"/>
      <c r="K280" s="44"/>
      <c r="L280" s="43"/>
      <c r="M280" s="44"/>
      <c r="N280" s="43"/>
      <c r="O280" s="44"/>
      <c r="P280" s="45"/>
      <c r="Q280" s="43"/>
      <c r="R280" s="43"/>
    </row>
    <row r="281" spans="1:18" ht="15" x14ac:dyDescent="0.2">
      <c r="A281" s="37" t="s">
        <v>400</v>
      </c>
      <c r="B281" s="77">
        <v>2880</v>
      </c>
      <c r="C281" s="69">
        <v>1</v>
      </c>
      <c r="D281" s="92">
        <v>0.98</v>
      </c>
      <c r="E281" s="38">
        <v>0</v>
      </c>
      <c r="F281" s="38"/>
      <c r="G281" s="39">
        <v>58.3</v>
      </c>
      <c r="H281" s="38"/>
      <c r="I281" s="39">
        <v>145.75</v>
      </c>
      <c r="J281" s="38"/>
      <c r="K281" s="39">
        <v>291.5</v>
      </c>
      <c r="L281" s="38"/>
      <c r="M281" s="39">
        <v>583</v>
      </c>
      <c r="N281" s="38"/>
      <c r="O281" s="39">
        <v>1457.5</v>
      </c>
      <c r="P281" s="40"/>
      <c r="Q281" s="38">
        <v>2915</v>
      </c>
      <c r="R281" s="38"/>
    </row>
    <row r="282" spans="1:18" ht="15" x14ac:dyDescent="0.2">
      <c r="A282" s="41" t="s">
        <v>82</v>
      </c>
      <c r="B282" s="78">
        <v>1050</v>
      </c>
      <c r="C282" s="42">
        <v>1</v>
      </c>
      <c r="D282" s="91">
        <v>0.9</v>
      </c>
      <c r="E282" s="43">
        <v>21.97</v>
      </c>
      <c r="F282" s="43"/>
      <c r="G282" s="44">
        <v>42.22</v>
      </c>
      <c r="H282" s="43"/>
      <c r="I282" s="44">
        <v>81.22</v>
      </c>
      <c r="J282" s="43"/>
      <c r="K282" s="44">
        <v>146.22</v>
      </c>
      <c r="L282" s="43"/>
      <c r="M282" s="44">
        <v>276.22000000000003</v>
      </c>
      <c r="N282" s="43"/>
      <c r="O282" s="44">
        <v>666.22</v>
      </c>
      <c r="P282" s="45"/>
      <c r="Q282" s="43">
        <v>1316.22</v>
      </c>
      <c r="R282" s="43"/>
    </row>
    <row r="283" spans="1:18" ht="15" x14ac:dyDescent="0.2">
      <c r="A283" s="37" t="s">
        <v>401</v>
      </c>
      <c r="B283" s="77">
        <v>4503</v>
      </c>
      <c r="C283" s="69">
        <v>1</v>
      </c>
      <c r="D283" s="92">
        <v>0.76</v>
      </c>
      <c r="E283" s="38"/>
      <c r="F283" s="38"/>
      <c r="G283" s="39"/>
      <c r="H283" s="38"/>
      <c r="I283" s="39"/>
      <c r="J283" s="38"/>
      <c r="K283" s="39"/>
      <c r="L283" s="38"/>
      <c r="M283" s="39"/>
      <c r="N283" s="38"/>
      <c r="O283" s="39"/>
      <c r="P283" s="40"/>
      <c r="Q283" s="38"/>
      <c r="R283" s="38"/>
    </row>
    <row r="284" spans="1:18" ht="15" x14ac:dyDescent="0.2">
      <c r="A284" s="41" t="s">
        <v>402</v>
      </c>
      <c r="B284" s="78">
        <v>1440</v>
      </c>
      <c r="C284" s="42">
        <v>1</v>
      </c>
      <c r="D284" s="91">
        <v>1.08</v>
      </c>
      <c r="E284" s="43"/>
      <c r="F284" s="43"/>
      <c r="G284" s="44"/>
      <c r="H284" s="43"/>
      <c r="I284" s="44"/>
      <c r="J284" s="43"/>
      <c r="K284" s="44"/>
      <c r="L284" s="43"/>
      <c r="M284" s="44"/>
      <c r="N284" s="43"/>
      <c r="O284" s="44"/>
      <c r="P284" s="45"/>
      <c r="Q284" s="43"/>
      <c r="R284" s="43"/>
    </row>
    <row r="285" spans="1:18" ht="15" x14ac:dyDescent="0.2">
      <c r="A285" s="37" t="s">
        <v>403</v>
      </c>
      <c r="B285" s="77">
        <v>1500</v>
      </c>
      <c r="C285" s="69">
        <v>1</v>
      </c>
      <c r="D285" s="92"/>
      <c r="E285" s="38"/>
      <c r="F285" s="38"/>
      <c r="G285" s="39"/>
      <c r="H285" s="38"/>
      <c r="I285" s="39"/>
      <c r="J285" s="38"/>
      <c r="K285" s="39"/>
      <c r="L285" s="38"/>
      <c r="M285" s="39"/>
      <c r="N285" s="38"/>
      <c r="O285" s="39"/>
      <c r="P285" s="40"/>
      <c r="Q285" s="38"/>
      <c r="R285" s="38"/>
    </row>
    <row r="286" spans="1:18" ht="15" x14ac:dyDescent="0.2">
      <c r="A286" s="41" t="s">
        <v>404</v>
      </c>
      <c r="B286" s="78">
        <v>1410</v>
      </c>
      <c r="C286" s="42">
        <v>1</v>
      </c>
      <c r="D286" s="91">
        <v>0.97</v>
      </c>
      <c r="E286" s="43">
        <v>20.5</v>
      </c>
      <c r="F286" s="43"/>
      <c r="G286" s="44">
        <v>55.15</v>
      </c>
      <c r="H286" s="43"/>
      <c r="I286" s="44">
        <v>112.9</v>
      </c>
      <c r="J286" s="43"/>
      <c r="K286" s="44">
        <v>209.15</v>
      </c>
      <c r="L286" s="43"/>
      <c r="M286" s="44">
        <v>401.65</v>
      </c>
      <c r="N286" s="43"/>
      <c r="O286" s="44">
        <v>979.15</v>
      </c>
      <c r="P286" s="45"/>
      <c r="Q286" s="43">
        <v>1941.65</v>
      </c>
      <c r="R286" s="43"/>
    </row>
    <row r="287" spans="1:18" ht="15" x14ac:dyDescent="0.2">
      <c r="A287" s="37" t="s">
        <v>405</v>
      </c>
      <c r="B287" s="77">
        <v>276000</v>
      </c>
      <c r="C287" s="69">
        <v>1</v>
      </c>
      <c r="D287" s="92">
        <v>1.2</v>
      </c>
      <c r="E287" s="38">
        <v>17.68</v>
      </c>
      <c r="F287" s="38"/>
      <c r="G287" s="39">
        <v>64.709999999999994</v>
      </c>
      <c r="H287" s="38"/>
      <c r="I287" s="39">
        <v>158.76</v>
      </c>
      <c r="J287" s="38"/>
      <c r="K287" s="39">
        <v>315.51</v>
      </c>
      <c r="L287" s="38"/>
      <c r="M287" s="39">
        <v>629.01</v>
      </c>
      <c r="N287" s="38"/>
      <c r="O287" s="39">
        <v>1569.5</v>
      </c>
      <c r="P287" s="40"/>
      <c r="Q287" s="38">
        <v>3137</v>
      </c>
      <c r="R287" s="38"/>
    </row>
    <row r="288" spans="1:18" ht="25.5" x14ac:dyDescent="0.2">
      <c r="A288" s="41" t="s">
        <v>406</v>
      </c>
      <c r="B288" s="78">
        <v>35949</v>
      </c>
      <c r="C288" s="42">
        <v>1</v>
      </c>
      <c r="D288" s="91">
        <v>1</v>
      </c>
      <c r="E288" s="43"/>
      <c r="F288" s="43"/>
      <c r="G288" s="44"/>
      <c r="H288" s="43"/>
      <c r="I288" s="44"/>
      <c r="J288" s="43"/>
      <c r="K288" s="44"/>
      <c r="L288" s="43"/>
      <c r="M288" s="44"/>
      <c r="N288" s="43"/>
      <c r="O288" s="44"/>
      <c r="P288" s="45"/>
      <c r="Q288" s="43"/>
      <c r="R288" s="43"/>
    </row>
    <row r="289" spans="1:18" ht="25.5" x14ac:dyDescent="0.2">
      <c r="A289" s="37" t="s">
        <v>407</v>
      </c>
      <c r="B289" s="77">
        <v>240840</v>
      </c>
      <c r="C289" s="69">
        <v>1</v>
      </c>
      <c r="D289" s="92"/>
      <c r="E289" s="38">
        <v>15.92</v>
      </c>
      <c r="F289" s="38"/>
      <c r="G289" s="39">
        <v>34.340000000000003</v>
      </c>
      <c r="H289" s="38"/>
      <c r="I289" s="39">
        <v>80.39</v>
      </c>
      <c r="J289" s="38"/>
      <c r="K289" s="39">
        <v>157.13999999999999</v>
      </c>
      <c r="L289" s="38"/>
      <c r="M289" s="39">
        <v>300.14</v>
      </c>
      <c r="N289" s="38"/>
      <c r="O289" s="39">
        <v>729.14</v>
      </c>
      <c r="P289" s="40"/>
      <c r="Q289" s="38">
        <v>1444.14</v>
      </c>
      <c r="R289" s="38"/>
    </row>
    <row r="290" spans="1:18" ht="15" x14ac:dyDescent="0.2">
      <c r="A290" s="41" t="s">
        <v>408</v>
      </c>
      <c r="B290" s="78">
        <v>2008</v>
      </c>
      <c r="C290" s="42">
        <v>1</v>
      </c>
      <c r="D290" s="91">
        <v>1.69</v>
      </c>
      <c r="E290" s="43">
        <v>6.75</v>
      </c>
      <c r="F290" s="43"/>
      <c r="G290" s="44">
        <v>6.75</v>
      </c>
      <c r="H290" s="43"/>
      <c r="I290" s="44">
        <v>6.75</v>
      </c>
      <c r="J290" s="43"/>
      <c r="K290" s="44">
        <v>6.75</v>
      </c>
      <c r="L290" s="43"/>
      <c r="M290" s="44">
        <v>6.75</v>
      </c>
      <c r="N290" s="43"/>
      <c r="O290" s="44">
        <v>6.75</v>
      </c>
      <c r="P290" s="45"/>
      <c r="Q290" s="43">
        <v>6.75</v>
      </c>
      <c r="R290" s="43"/>
    </row>
    <row r="291" spans="1:18" ht="15" x14ac:dyDescent="0.2">
      <c r="A291" s="37" t="s">
        <v>409</v>
      </c>
      <c r="B291" s="77">
        <v>7440</v>
      </c>
      <c r="C291" s="69">
        <v>1</v>
      </c>
      <c r="D291" s="92">
        <v>1.42</v>
      </c>
      <c r="E291" s="38"/>
      <c r="F291" s="38"/>
      <c r="G291" s="39"/>
      <c r="H291" s="38"/>
      <c r="I291" s="39"/>
      <c r="J291" s="38"/>
      <c r="K291" s="39"/>
      <c r="L291" s="38"/>
      <c r="M291" s="39"/>
      <c r="N291" s="38"/>
      <c r="O291" s="39"/>
      <c r="P291" s="40"/>
      <c r="Q291" s="38"/>
      <c r="R291" s="38"/>
    </row>
    <row r="292" spans="1:18" ht="15" x14ac:dyDescent="0.2">
      <c r="A292" s="41" t="s">
        <v>410</v>
      </c>
      <c r="B292" s="78">
        <v>4200</v>
      </c>
      <c r="C292" s="42">
        <v>1</v>
      </c>
      <c r="D292" s="91">
        <v>1.29</v>
      </c>
      <c r="E292" s="43">
        <v>50</v>
      </c>
      <c r="F292" s="43"/>
      <c r="G292" s="44">
        <v>50</v>
      </c>
      <c r="H292" s="43"/>
      <c r="I292" s="44">
        <v>104.15</v>
      </c>
      <c r="J292" s="43"/>
      <c r="K292" s="44">
        <v>194.4</v>
      </c>
      <c r="L292" s="43"/>
      <c r="M292" s="44">
        <v>374.9</v>
      </c>
      <c r="N292" s="43"/>
      <c r="O292" s="44">
        <v>916.4</v>
      </c>
      <c r="P292" s="45"/>
      <c r="Q292" s="43">
        <v>1818.9</v>
      </c>
      <c r="R292" s="43"/>
    </row>
    <row r="293" spans="1:18" ht="15" x14ac:dyDescent="0.2">
      <c r="A293" s="37" t="s">
        <v>411</v>
      </c>
      <c r="B293" s="77">
        <v>729</v>
      </c>
      <c r="C293" s="69">
        <v>1</v>
      </c>
      <c r="D293" s="92">
        <v>0.93</v>
      </c>
      <c r="E293" s="38">
        <v>2</v>
      </c>
      <c r="F293" s="38"/>
      <c r="G293" s="39">
        <v>2</v>
      </c>
      <c r="H293" s="38"/>
      <c r="I293" s="39">
        <v>2</v>
      </c>
      <c r="J293" s="38"/>
      <c r="K293" s="39">
        <v>2</v>
      </c>
      <c r="L293" s="38"/>
      <c r="M293" s="39">
        <v>2</v>
      </c>
      <c r="N293" s="38"/>
      <c r="O293" s="39">
        <v>2</v>
      </c>
      <c r="P293" s="40"/>
      <c r="Q293" s="38">
        <v>2</v>
      </c>
      <c r="R293" s="38"/>
    </row>
    <row r="294" spans="1:18" ht="15" x14ac:dyDescent="0.2">
      <c r="A294" s="41" t="s">
        <v>84</v>
      </c>
      <c r="B294" s="78">
        <v>2475</v>
      </c>
      <c r="C294" s="42">
        <v>1</v>
      </c>
      <c r="D294" s="91">
        <v>0.95</v>
      </c>
      <c r="E294" s="43"/>
      <c r="F294" s="43"/>
      <c r="G294" s="44"/>
      <c r="H294" s="43"/>
      <c r="I294" s="44"/>
      <c r="J294" s="43"/>
      <c r="K294" s="44"/>
      <c r="L294" s="43"/>
      <c r="M294" s="44"/>
      <c r="N294" s="43"/>
      <c r="O294" s="44"/>
      <c r="P294" s="45"/>
      <c r="Q294" s="43"/>
      <c r="R294" s="43"/>
    </row>
    <row r="295" spans="1:18" ht="15" x14ac:dyDescent="0.2">
      <c r="A295" s="37" t="s">
        <v>412</v>
      </c>
      <c r="B295" s="77">
        <v>6732</v>
      </c>
      <c r="C295" s="69">
        <v>1</v>
      </c>
      <c r="D295" s="92">
        <v>0.91</v>
      </c>
      <c r="E295" s="38"/>
      <c r="F295" s="38"/>
      <c r="G295" s="39"/>
      <c r="H295" s="38"/>
      <c r="I295" s="39"/>
      <c r="J295" s="38"/>
      <c r="K295" s="39"/>
      <c r="L295" s="38"/>
      <c r="M295" s="39"/>
      <c r="N295" s="38"/>
      <c r="O295" s="39"/>
      <c r="P295" s="40"/>
      <c r="Q295" s="38"/>
      <c r="R295" s="38"/>
    </row>
    <row r="296" spans="1:18" ht="15" x14ac:dyDescent="0.2">
      <c r="A296" s="41" t="s">
        <v>413</v>
      </c>
      <c r="B296" s="78">
        <v>4164</v>
      </c>
      <c r="C296" s="42">
        <v>1</v>
      </c>
      <c r="D296" s="91">
        <v>1.1100000000000001</v>
      </c>
      <c r="E296" s="43"/>
      <c r="F296" s="43"/>
      <c r="G296" s="44"/>
      <c r="H296" s="43"/>
      <c r="I296" s="44"/>
      <c r="J296" s="43"/>
      <c r="K296" s="44"/>
      <c r="L296" s="43"/>
      <c r="M296" s="44"/>
      <c r="N296" s="43"/>
      <c r="O296" s="44"/>
      <c r="P296" s="45"/>
      <c r="Q296" s="43"/>
      <c r="R296" s="43"/>
    </row>
    <row r="297" spans="1:18" ht="15" x14ac:dyDescent="0.2">
      <c r="A297" s="37" t="s">
        <v>414</v>
      </c>
      <c r="B297" s="77">
        <v>18303</v>
      </c>
      <c r="C297" s="69">
        <v>1</v>
      </c>
      <c r="D297" s="92">
        <v>1.42</v>
      </c>
      <c r="E297" s="38">
        <v>33.5</v>
      </c>
      <c r="F297" s="38"/>
      <c r="G297" s="39">
        <v>73.75</v>
      </c>
      <c r="H297" s="38"/>
      <c r="I297" s="39">
        <v>160</v>
      </c>
      <c r="J297" s="38"/>
      <c r="K297" s="39">
        <v>303.75</v>
      </c>
      <c r="L297" s="38"/>
      <c r="M297" s="39">
        <v>591.25</v>
      </c>
      <c r="N297" s="38"/>
      <c r="O297" s="39">
        <v>1453.75</v>
      </c>
      <c r="P297" s="40"/>
      <c r="Q297" s="38">
        <v>2891.25</v>
      </c>
      <c r="R297" s="38"/>
    </row>
    <row r="298" spans="1:18" ht="15" x14ac:dyDescent="0.2">
      <c r="A298" s="41" t="s">
        <v>415</v>
      </c>
      <c r="B298" s="78">
        <v>3000</v>
      </c>
      <c r="C298" s="42">
        <v>1</v>
      </c>
      <c r="D298" s="91">
        <v>1.07</v>
      </c>
      <c r="E298" s="43"/>
      <c r="F298" s="43"/>
      <c r="G298" s="44"/>
      <c r="H298" s="43"/>
      <c r="I298" s="44"/>
      <c r="J298" s="43"/>
      <c r="K298" s="44"/>
      <c r="L298" s="43"/>
      <c r="M298" s="44"/>
      <c r="N298" s="43"/>
      <c r="O298" s="44"/>
      <c r="P298" s="45"/>
      <c r="Q298" s="43"/>
      <c r="R298" s="43"/>
    </row>
    <row r="299" spans="1:18" ht="15" x14ac:dyDescent="0.2">
      <c r="A299" s="37" t="s">
        <v>416</v>
      </c>
      <c r="B299" s="77">
        <v>2190</v>
      </c>
      <c r="C299" s="69">
        <v>1</v>
      </c>
      <c r="D299" s="92"/>
      <c r="E299" s="38">
        <v>10</v>
      </c>
      <c r="F299" s="38"/>
      <c r="G299" s="39">
        <v>46</v>
      </c>
      <c r="H299" s="38"/>
      <c r="I299" s="39">
        <v>113.5</v>
      </c>
      <c r="J299" s="38"/>
      <c r="K299" s="39">
        <v>226</v>
      </c>
      <c r="L299" s="38"/>
      <c r="M299" s="39">
        <v>451</v>
      </c>
      <c r="N299" s="38"/>
      <c r="O299" s="39">
        <v>1126</v>
      </c>
      <c r="P299" s="40"/>
      <c r="Q299" s="38">
        <v>2251</v>
      </c>
      <c r="R299" s="38"/>
    </row>
    <row r="300" spans="1:18" ht="15" x14ac:dyDescent="0.2">
      <c r="A300" s="41" t="s">
        <v>417</v>
      </c>
      <c r="B300" s="78">
        <v>2160</v>
      </c>
      <c r="C300" s="42">
        <v>1</v>
      </c>
      <c r="D300" s="91"/>
      <c r="E300" s="43"/>
      <c r="F300" s="43"/>
      <c r="G300" s="44"/>
      <c r="H300" s="43"/>
      <c r="I300" s="44"/>
      <c r="J300" s="43"/>
      <c r="K300" s="44"/>
      <c r="L300" s="43"/>
      <c r="M300" s="44"/>
      <c r="N300" s="43"/>
      <c r="O300" s="44"/>
      <c r="P300" s="45"/>
      <c r="Q300" s="43"/>
      <c r="R300" s="43"/>
    </row>
    <row r="301" spans="1:18" ht="15" x14ac:dyDescent="0.2">
      <c r="A301" s="37" t="s">
        <v>418</v>
      </c>
      <c r="B301" s="77">
        <v>2952</v>
      </c>
      <c r="C301" s="69">
        <v>1</v>
      </c>
      <c r="D301" s="92">
        <v>1.06</v>
      </c>
      <c r="E301" s="38"/>
      <c r="F301" s="38"/>
      <c r="G301" s="39"/>
      <c r="H301" s="38"/>
      <c r="I301" s="39"/>
      <c r="J301" s="38"/>
      <c r="K301" s="39"/>
      <c r="L301" s="38"/>
      <c r="M301" s="39"/>
      <c r="N301" s="38"/>
      <c r="O301" s="39"/>
      <c r="P301" s="40"/>
      <c r="Q301" s="38"/>
      <c r="R301" s="38"/>
    </row>
    <row r="302" spans="1:18" ht="15" x14ac:dyDescent="0.2">
      <c r="A302" s="41" t="s">
        <v>419</v>
      </c>
      <c r="B302" s="78">
        <v>3297</v>
      </c>
      <c r="C302" s="42">
        <v>1</v>
      </c>
      <c r="D302" s="91">
        <v>1.02</v>
      </c>
      <c r="E302" s="43">
        <v>29.54</v>
      </c>
      <c r="F302" s="43"/>
      <c r="G302" s="44">
        <v>39.54</v>
      </c>
      <c r="H302" s="43"/>
      <c r="I302" s="44">
        <v>69.540000000000006</v>
      </c>
      <c r="J302" s="43"/>
      <c r="K302" s="44">
        <v>119.54</v>
      </c>
      <c r="L302" s="43"/>
      <c r="M302" s="44">
        <v>219.54</v>
      </c>
      <c r="N302" s="43"/>
      <c r="O302" s="44">
        <v>519.54</v>
      </c>
      <c r="P302" s="45"/>
      <c r="Q302" s="43">
        <v>1019.54</v>
      </c>
      <c r="R302" s="43"/>
    </row>
    <row r="303" spans="1:18" ht="15" x14ac:dyDescent="0.2">
      <c r="A303" s="37" t="s">
        <v>420</v>
      </c>
      <c r="B303" s="77">
        <v>5586</v>
      </c>
      <c r="C303" s="69">
        <v>1</v>
      </c>
      <c r="D303" s="92">
        <v>1.44</v>
      </c>
      <c r="E303" s="38">
        <v>51.76</v>
      </c>
      <c r="F303" s="38"/>
      <c r="G303" s="39">
        <v>75.760000000000005</v>
      </c>
      <c r="H303" s="38"/>
      <c r="I303" s="39">
        <v>165.76</v>
      </c>
      <c r="J303" s="38"/>
      <c r="K303" s="39">
        <v>315.76</v>
      </c>
      <c r="L303" s="38"/>
      <c r="M303" s="39">
        <v>615.76</v>
      </c>
      <c r="N303" s="38"/>
      <c r="O303" s="39">
        <v>1515.76</v>
      </c>
      <c r="P303" s="40"/>
      <c r="Q303" s="38">
        <v>3015.76</v>
      </c>
      <c r="R303" s="38"/>
    </row>
    <row r="304" spans="1:18" ht="25.5" x14ac:dyDescent="0.2">
      <c r="A304" s="41" t="s">
        <v>421</v>
      </c>
      <c r="B304" s="78">
        <v>5994</v>
      </c>
      <c r="C304" s="42">
        <v>1</v>
      </c>
      <c r="D304" s="91">
        <v>1.1299999999999999</v>
      </c>
      <c r="E304" s="43"/>
      <c r="F304" s="43"/>
      <c r="G304" s="44"/>
      <c r="H304" s="43"/>
      <c r="I304" s="44"/>
      <c r="J304" s="43"/>
      <c r="K304" s="44"/>
      <c r="L304" s="43"/>
      <c r="M304" s="44"/>
      <c r="N304" s="43"/>
      <c r="O304" s="44"/>
      <c r="P304" s="45"/>
      <c r="Q304" s="43"/>
      <c r="R304" s="43"/>
    </row>
    <row r="305" spans="1:18" ht="15" x14ac:dyDescent="0.2">
      <c r="A305" s="37" t="s">
        <v>422</v>
      </c>
      <c r="B305" s="77">
        <v>1644</v>
      </c>
      <c r="C305" s="69">
        <v>1</v>
      </c>
      <c r="D305" s="92">
        <v>1.1000000000000001</v>
      </c>
      <c r="E305" s="38"/>
      <c r="F305" s="38"/>
      <c r="G305" s="39"/>
      <c r="H305" s="38"/>
      <c r="I305" s="39"/>
      <c r="J305" s="38"/>
      <c r="K305" s="39"/>
      <c r="L305" s="38"/>
      <c r="M305" s="39"/>
      <c r="N305" s="38"/>
      <c r="O305" s="39"/>
      <c r="P305" s="40"/>
      <c r="Q305" s="38"/>
      <c r="R305" s="38"/>
    </row>
    <row r="306" spans="1:18" ht="15" x14ac:dyDescent="0.2">
      <c r="A306" s="41" t="s">
        <v>423</v>
      </c>
      <c r="B306" s="78">
        <v>1644</v>
      </c>
      <c r="C306" s="42">
        <v>1</v>
      </c>
      <c r="D306" s="91">
        <v>1.1000000000000001</v>
      </c>
      <c r="E306" s="43"/>
      <c r="F306" s="43"/>
      <c r="G306" s="44"/>
      <c r="H306" s="43"/>
      <c r="I306" s="44"/>
      <c r="J306" s="43"/>
      <c r="K306" s="44"/>
      <c r="L306" s="43"/>
      <c r="M306" s="44"/>
      <c r="N306" s="43"/>
      <c r="O306" s="44"/>
      <c r="P306" s="45"/>
      <c r="Q306" s="43"/>
      <c r="R306" s="43"/>
    </row>
    <row r="307" spans="1:18" ht="15" x14ac:dyDescent="0.2">
      <c r="A307" s="37" t="s">
        <v>424</v>
      </c>
      <c r="B307" s="77">
        <v>2190</v>
      </c>
      <c r="C307" s="69">
        <v>1</v>
      </c>
      <c r="D307" s="92"/>
      <c r="E307" s="38">
        <v>13.5</v>
      </c>
      <c r="F307" s="38"/>
      <c r="G307" s="39">
        <v>13.5</v>
      </c>
      <c r="H307" s="38"/>
      <c r="I307" s="39">
        <v>13.5</v>
      </c>
      <c r="J307" s="38"/>
      <c r="K307" s="39">
        <v>13.5</v>
      </c>
      <c r="L307" s="38"/>
      <c r="M307" s="39">
        <v>13.5</v>
      </c>
      <c r="N307" s="38"/>
      <c r="O307" s="39">
        <v>13.5</v>
      </c>
      <c r="P307" s="40"/>
      <c r="Q307" s="38">
        <v>13.5</v>
      </c>
      <c r="R307" s="38"/>
    </row>
    <row r="308" spans="1:18" ht="15" x14ac:dyDescent="0.2">
      <c r="A308" s="41" t="s">
        <v>425</v>
      </c>
      <c r="B308" s="78">
        <v>912</v>
      </c>
      <c r="C308" s="42">
        <v>1</v>
      </c>
      <c r="D308" s="91"/>
      <c r="E308" s="43">
        <v>12.25</v>
      </c>
      <c r="F308" s="43"/>
      <c r="G308" s="44">
        <v>32.25</v>
      </c>
      <c r="H308" s="43"/>
      <c r="I308" s="44">
        <v>69.75</v>
      </c>
      <c r="J308" s="43"/>
      <c r="K308" s="44">
        <v>132.25</v>
      </c>
      <c r="L308" s="43"/>
      <c r="M308" s="44">
        <v>257.25</v>
      </c>
      <c r="N308" s="43"/>
      <c r="O308" s="44">
        <v>632.25</v>
      </c>
      <c r="P308" s="45"/>
      <c r="Q308" s="43">
        <v>1257.25</v>
      </c>
      <c r="R308" s="43"/>
    </row>
    <row r="309" spans="1:18" ht="15" x14ac:dyDescent="0.2">
      <c r="A309" s="37" t="s">
        <v>426</v>
      </c>
      <c r="B309" s="77">
        <v>15795</v>
      </c>
      <c r="C309" s="69">
        <v>1</v>
      </c>
      <c r="D309" s="92">
        <v>1.07</v>
      </c>
      <c r="E309" s="38">
        <v>17</v>
      </c>
      <c r="F309" s="38"/>
      <c r="G309" s="39">
        <v>57</v>
      </c>
      <c r="H309" s="38"/>
      <c r="I309" s="39">
        <v>132</v>
      </c>
      <c r="J309" s="38"/>
      <c r="K309" s="39">
        <v>257</v>
      </c>
      <c r="L309" s="38"/>
      <c r="M309" s="39">
        <v>507</v>
      </c>
      <c r="N309" s="38"/>
      <c r="O309" s="39">
        <v>1257</v>
      </c>
      <c r="P309" s="40"/>
      <c r="Q309" s="38">
        <v>2507</v>
      </c>
      <c r="R309" s="38"/>
    </row>
    <row r="310" spans="1:18" ht="15" x14ac:dyDescent="0.2">
      <c r="A310" s="41" t="s">
        <v>427</v>
      </c>
      <c r="B310" s="78">
        <v>15795</v>
      </c>
      <c r="C310" s="42">
        <v>1</v>
      </c>
      <c r="D310" s="91">
        <v>1.07</v>
      </c>
      <c r="E310" s="43">
        <v>17</v>
      </c>
      <c r="F310" s="43"/>
      <c r="G310" s="44">
        <v>57</v>
      </c>
      <c r="H310" s="43"/>
      <c r="I310" s="44">
        <v>132</v>
      </c>
      <c r="J310" s="43"/>
      <c r="K310" s="44">
        <v>257</v>
      </c>
      <c r="L310" s="43"/>
      <c r="M310" s="44">
        <v>507</v>
      </c>
      <c r="N310" s="43"/>
      <c r="O310" s="44">
        <v>1257</v>
      </c>
      <c r="P310" s="45"/>
      <c r="Q310" s="43">
        <v>2507</v>
      </c>
      <c r="R310" s="43"/>
    </row>
    <row r="311" spans="1:18" ht="25.5" x14ac:dyDescent="0.2">
      <c r="A311" s="37" t="s">
        <v>428</v>
      </c>
      <c r="B311" s="77">
        <v>15795</v>
      </c>
      <c r="C311" s="69">
        <v>1</v>
      </c>
      <c r="D311" s="92">
        <v>1.07</v>
      </c>
      <c r="E311" s="38">
        <v>17</v>
      </c>
      <c r="F311" s="38"/>
      <c r="G311" s="39">
        <v>57</v>
      </c>
      <c r="H311" s="38"/>
      <c r="I311" s="39">
        <v>132</v>
      </c>
      <c r="J311" s="38"/>
      <c r="K311" s="39">
        <v>257</v>
      </c>
      <c r="L311" s="38"/>
      <c r="M311" s="39">
        <v>507</v>
      </c>
      <c r="N311" s="38"/>
      <c r="O311" s="39">
        <v>1257</v>
      </c>
      <c r="P311" s="40"/>
      <c r="Q311" s="38">
        <v>2507</v>
      </c>
      <c r="R311" s="38"/>
    </row>
    <row r="312" spans="1:18" ht="15" x14ac:dyDescent="0.2">
      <c r="A312" s="41" t="s">
        <v>429</v>
      </c>
      <c r="B312" s="78">
        <v>15795</v>
      </c>
      <c r="C312" s="42">
        <v>1</v>
      </c>
      <c r="D312" s="91">
        <v>1.07</v>
      </c>
      <c r="E312" s="43">
        <v>17</v>
      </c>
      <c r="F312" s="43"/>
      <c r="G312" s="44">
        <v>57</v>
      </c>
      <c r="H312" s="43"/>
      <c r="I312" s="44">
        <v>132</v>
      </c>
      <c r="J312" s="43"/>
      <c r="K312" s="44">
        <v>257</v>
      </c>
      <c r="L312" s="43"/>
      <c r="M312" s="44">
        <v>507</v>
      </c>
      <c r="N312" s="43"/>
      <c r="O312" s="44">
        <v>1257</v>
      </c>
      <c r="P312" s="45"/>
      <c r="Q312" s="43">
        <v>2507</v>
      </c>
      <c r="R312" s="43"/>
    </row>
    <row r="313" spans="1:18" ht="25.5" x14ac:dyDescent="0.2">
      <c r="A313" s="37" t="s">
        <v>430</v>
      </c>
      <c r="B313" s="77">
        <v>15795</v>
      </c>
      <c r="C313" s="69">
        <v>1</v>
      </c>
      <c r="D313" s="92">
        <v>1.07</v>
      </c>
      <c r="E313" s="38">
        <v>17</v>
      </c>
      <c r="F313" s="38"/>
      <c r="G313" s="39">
        <v>57</v>
      </c>
      <c r="H313" s="38"/>
      <c r="I313" s="39">
        <v>132</v>
      </c>
      <c r="J313" s="38"/>
      <c r="K313" s="39">
        <v>257</v>
      </c>
      <c r="L313" s="38"/>
      <c r="M313" s="39">
        <v>507</v>
      </c>
      <c r="N313" s="38"/>
      <c r="O313" s="39">
        <v>1257</v>
      </c>
      <c r="P313" s="40"/>
      <c r="Q313" s="38">
        <v>2507</v>
      </c>
      <c r="R313" s="38"/>
    </row>
    <row r="314" spans="1:18" ht="15" x14ac:dyDescent="0.2">
      <c r="A314" s="41" t="s">
        <v>431</v>
      </c>
      <c r="B314" s="78">
        <v>15795</v>
      </c>
      <c r="C314" s="42">
        <v>1</v>
      </c>
      <c r="D314" s="91">
        <v>1.07</v>
      </c>
      <c r="E314" s="43">
        <v>17</v>
      </c>
      <c r="F314" s="43"/>
      <c r="G314" s="44">
        <v>57</v>
      </c>
      <c r="H314" s="43"/>
      <c r="I314" s="44">
        <v>132</v>
      </c>
      <c r="J314" s="43"/>
      <c r="K314" s="44">
        <v>257</v>
      </c>
      <c r="L314" s="43"/>
      <c r="M314" s="44">
        <v>507</v>
      </c>
      <c r="N314" s="43"/>
      <c r="O314" s="44">
        <v>1257</v>
      </c>
      <c r="P314" s="45"/>
      <c r="Q314" s="43">
        <v>2507</v>
      </c>
      <c r="R314" s="43"/>
    </row>
    <row r="315" spans="1:18" ht="15" x14ac:dyDescent="0.2">
      <c r="A315" s="37" t="s">
        <v>432</v>
      </c>
      <c r="B315" s="77">
        <v>15795</v>
      </c>
      <c r="C315" s="69">
        <v>1</v>
      </c>
      <c r="D315" s="92">
        <v>1.07</v>
      </c>
      <c r="E315" s="38">
        <v>17</v>
      </c>
      <c r="F315" s="38"/>
      <c r="G315" s="39">
        <v>57</v>
      </c>
      <c r="H315" s="38"/>
      <c r="I315" s="39">
        <v>132</v>
      </c>
      <c r="J315" s="38"/>
      <c r="K315" s="39">
        <v>257</v>
      </c>
      <c r="L315" s="38"/>
      <c r="M315" s="39">
        <v>507</v>
      </c>
      <c r="N315" s="38"/>
      <c r="O315" s="39">
        <v>1257</v>
      </c>
      <c r="P315" s="40"/>
      <c r="Q315" s="38">
        <v>2507</v>
      </c>
      <c r="R315" s="38"/>
    </row>
    <row r="316" spans="1:18" ht="15" x14ac:dyDescent="0.2">
      <c r="A316" s="41" t="s">
        <v>433</v>
      </c>
      <c r="B316" s="78">
        <v>3552</v>
      </c>
      <c r="C316" s="42">
        <v>1</v>
      </c>
      <c r="D316" s="91"/>
      <c r="E316" s="43">
        <v>20.12</v>
      </c>
      <c r="F316" s="43"/>
      <c r="G316" s="44">
        <v>66.53</v>
      </c>
      <c r="H316" s="43"/>
      <c r="I316" s="44">
        <v>165.98</v>
      </c>
      <c r="J316" s="43"/>
      <c r="K316" s="44">
        <v>331.73</v>
      </c>
      <c r="L316" s="43"/>
      <c r="M316" s="44">
        <v>663.23</v>
      </c>
      <c r="N316" s="43"/>
      <c r="O316" s="44">
        <v>1657.73</v>
      </c>
      <c r="P316" s="45"/>
      <c r="Q316" s="43">
        <v>3315.23</v>
      </c>
      <c r="R316" s="43"/>
    </row>
    <row r="317" spans="1:18" ht="15" x14ac:dyDescent="0.2">
      <c r="A317" s="37" t="s">
        <v>434</v>
      </c>
      <c r="B317" s="77">
        <v>936</v>
      </c>
      <c r="C317" s="69">
        <v>1</v>
      </c>
      <c r="D317" s="92"/>
      <c r="E317" s="38"/>
      <c r="F317" s="38"/>
      <c r="G317" s="39"/>
      <c r="H317" s="38"/>
      <c r="I317" s="39"/>
      <c r="J317" s="38"/>
      <c r="K317" s="39"/>
      <c r="L317" s="38"/>
      <c r="M317" s="39"/>
      <c r="N317" s="38"/>
      <c r="O317" s="39"/>
      <c r="P317" s="40"/>
      <c r="Q317" s="38"/>
      <c r="R317" s="38"/>
    </row>
    <row r="318" spans="1:18" ht="15" x14ac:dyDescent="0.2">
      <c r="A318" s="41" t="s">
        <v>435</v>
      </c>
      <c r="B318" s="78">
        <v>8316</v>
      </c>
      <c r="C318" s="42">
        <v>1</v>
      </c>
      <c r="D318" s="91">
        <v>1.04</v>
      </c>
      <c r="E318" s="43"/>
      <c r="F318" s="43"/>
      <c r="G318" s="44"/>
      <c r="H318" s="43"/>
      <c r="I318" s="44"/>
      <c r="J318" s="43"/>
      <c r="K318" s="44"/>
      <c r="L318" s="43"/>
      <c r="M318" s="44"/>
      <c r="N318" s="43"/>
      <c r="O318" s="44"/>
      <c r="P318" s="45"/>
      <c r="Q318" s="43"/>
      <c r="R318" s="43"/>
    </row>
    <row r="319" spans="1:18" ht="15" x14ac:dyDescent="0.2">
      <c r="A319" s="37" t="s">
        <v>436</v>
      </c>
      <c r="B319" s="77">
        <v>423</v>
      </c>
      <c r="C319" s="69">
        <v>1</v>
      </c>
      <c r="D319" s="92">
        <v>0.91</v>
      </c>
      <c r="E319" s="38"/>
      <c r="F319" s="38"/>
      <c r="G319" s="39"/>
      <c r="H319" s="38"/>
      <c r="I319" s="39"/>
      <c r="J319" s="38"/>
      <c r="K319" s="39"/>
      <c r="L319" s="38"/>
      <c r="M319" s="39"/>
      <c r="N319" s="38"/>
      <c r="O319" s="39"/>
      <c r="P319" s="40"/>
      <c r="Q319" s="38"/>
      <c r="R319" s="38"/>
    </row>
    <row r="320" spans="1:18" ht="15" x14ac:dyDescent="0.2">
      <c r="A320" s="41" t="s">
        <v>437</v>
      </c>
      <c r="B320" s="78">
        <v>12369</v>
      </c>
      <c r="C320" s="42">
        <v>1</v>
      </c>
      <c r="D320" s="91">
        <v>1.1599999999999999</v>
      </c>
      <c r="E320" s="43"/>
      <c r="F320" s="43"/>
      <c r="G320" s="44"/>
      <c r="H320" s="43"/>
      <c r="I320" s="44"/>
      <c r="J320" s="43"/>
      <c r="K320" s="44"/>
      <c r="L320" s="43"/>
      <c r="M320" s="44"/>
      <c r="N320" s="43"/>
      <c r="O320" s="44"/>
      <c r="P320" s="45"/>
      <c r="Q320" s="43"/>
      <c r="R320" s="43"/>
    </row>
    <row r="321" spans="1:18" ht="15" x14ac:dyDescent="0.2">
      <c r="A321" s="37" t="s">
        <v>438</v>
      </c>
      <c r="B321" s="77">
        <v>37500</v>
      </c>
      <c r="C321" s="69">
        <v>1</v>
      </c>
      <c r="D321" s="92">
        <v>1.26</v>
      </c>
      <c r="E321" s="38"/>
      <c r="F321" s="38"/>
      <c r="G321" s="39"/>
      <c r="H321" s="38"/>
      <c r="I321" s="39"/>
      <c r="J321" s="38"/>
      <c r="K321" s="39"/>
      <c r="L321" s="38"/>
      <c r="M321" s="39"/>
      <c r="N321" s="38"/>
      <c r="O321" s="39"/>
      <c r="P321" s="40"/>
      <c r="Q321" s="38"/>
      <c r="R321" s="38"/>
    </row>
    <row r="322" spans="1:18" ht="15" x14ac:dyDescent="0.2">
      <c r="A322" s="41" t="s">
        <v>439</v>
      </c>
      <c r="B322" s="78">
        <v>4110</v>
      </c>
      <c r="C322" s="42">
        <v>1</v>
      </c>
      <c r="D322" s="91">
        <v>1.19</v>
      </c>
      <c r="E322" s="43"/>
      <c r="F322" s="43"/>
      <c r="G322" s="44"/>
      <c r="H322" s="43"/>
      <c r="I322" s="44"/>
      <c r="J322" s="43"/>
      <c r="K322" s="44"/>
      <c r="L322" s="43"/>
      <c r="M322" s="44"/>
      <c r="N322" s="43"/>
      <c r="O322" s="44"/>
      <c r="P322" s="45"/>
      <c r="Q322" s="43"/>
      <c r="R322" s="43"/>
    </row>
    <row r="323" spans="1:18" ht="25.5" x14ac:dyDescent="0.2">
      <c r="A323" s="37" t="s">
        <v>440</v>
      </c>
      <c r="B323" s="77">
        <v>22038</v>
      </c>
      <c r="C323" s="69">
        <v>1</v>
      </c>
      <c r="D323" s="92">
        <v>1.49</v>
      </c>
      <c r="E323" s="38">
        <v>30</v>
      </c>
      <c r="F323" s="38"/>
      <c r="G323" s="39">
        <v>30</v>
      </c>
      <c r="H323" s="38"/>
      <c r="I323" s="39">
        <v>30</v>
      </c>
      <c r="J323" s="38"/>
      <c r="K323" s="39">
        <v>30</v>
      </c>
      <c r="L323" s="38"/>
      <c r="M323" s="39">
        <v>30</v>
      </c>
      <c r="N323" s="38"/>
      <c r="O323" s="39">
        <v>30</v>
      </c>
      <c r="P323" s="40"/>
      <c r="Q323" s="38">
        <v>30</v>
      </c>
      <c r="R323" s="38"/>
    </row>
    <row r="324" spans="1:18" ht="15" x14ac:dyDescent="0.2">
      <c r="A324" s="41" t="s">
        <v>441</v>
      </c>
      <c r="B324" s="78">
        <v>37500</v>
      </c>
      <c r="C324" s="42">
        <v>1</v>
      </c>
      <c r="D324" s="91">
        <v>1.38</v>
      </c>
      <c r="E324" s="43">
        <v>8.48</v>
      </c>
      <c r="F324" s="43"/>
      <c r="G324" s="44">
        <v>49.08</v>
      </c>
      <c r="H324" s="43"/>
      <c r="I324" s="44">
        <v>109.98</v>
      </c>
      <c r="J324" s="43"/>
      <c r="K324" s="44">
        <v>211.48</v>
      </c>
      <c r="L324" s="43"/>
      <c r="M324" s="44">
        <v>414.48</v>
      </c>
      <c r="N324" s="43"/>
      <c r="O324" s="44">
        <v>1026.3399999999999</v>
      </c>
      <c r="P324" s="45"/>
      <c r="Q324" s="43">
        <v>2045.52</v>
      </c>
      <c r="R324" s="43"/>
    </row>
    <row r="325" spans="1:18" ht="15" x14ac:dyDescent="0.2">
      <c r="A325" s="37" t="s">
        <v>442</v>
      </c>
      <c r="B325" s="77">
        <v>3414</v>
      </c>
      <c r="C325" s="69">
        <v>1</v>
      </c>
      <c r="D325" s="92">
        <v>1.64</v>
      </c>
      <c r="E325" s="38">
        <v>14.5</v>
      </c>
      <c r="F325" s="38"/>
      <c r="G325" s="39">
        <v>64.97</v>
      </c>
      <c r="H325" s="38"/>
      <c r="I325" s="39">
        <v>173.12</v>
      </c>
      <c r="J325" s="38"/>
      <c r="K325" s="39">
        <v>353.37</v>
      </c>
      <c r="L325" s="38"/>
      <c r="M325" s="39">
        <v>713.87</v>
      </c>
      <c r="N325" s="38"/>
      <c r="O325" s="39">
        <v>1621.97</v>
      </c>
      <c r="P325" s="40"/>
      <c r="Q325" s="38">
        <v>3236.97</v>
      </c>
      <c r="R325" s="38"/>
    </row>
    <row r="326" spans="1:18" ht="15" x14ac:dyDescent="0.2">
      <c r="A326" s="41" t="s">
        <v>443</v>
      </c>
      <c r="B326" s="78">
        <v>21000</v>
      </c>
      <c r="C326" s="42">
        <v>1</v>
      </c>
      <c r="D326" s="91">
        <v>1.31</v>
      </c>
      <c r="E326" s="43">
        <v>15</v>
      </c>
      <c r="F326" s="43"/>
      <c r="G326" s="44">
        <v>39</v>
      </c>
      <c r="H326" s="43"/>
      <c r="I326" s="44">
        <v>84</v>
      </c>
      <c r="J326" s="43"/>
      <c r="K326" s="44">
        <v>159</v>
      </c>
      <c r="L326" s="43"/>
      <c r="M326" s="44">
        <v>309</v>
      </c>
      <c r="N326" s="43"/>
      <c r="O326" s="44">
        <v>759</v>
      </c>
      <c r="P326" s="45"/>
      <c r="Q326" s="43">
        <v>1509</v>
      </c>
      <c r="R326" s="43"/>
    </row>
    <row r="327" spans="1:18" ht="15" x14ac:dyDescent="0.2">
      <c r="A327" s="37" t="s">
        <v>444</v>
      </c>
      <c r="B327" s="77">
        <v>3768</v>
      </c>
      <c r="C327" s="69">
        <v>1</v>
      </c>
      <c r="D327" s="92">
        <v>0.96</v>
      </c>
      <c r="E327" s="38"/>
      <c r="F327" s="38"/>
      <c r="G327" s="39"/>
      <c r="H327" s="38"/>
      <c r="I327" s="39"/>
      <c r="J327" s="38"/>
      <c r="K327" s="39"/>
      <c r="L327" s="38"/>
      <c r="M327" s="39"/>
      <c r="N327" s="38"/>
      <c r="O327" s="39"/>
      <c r="P327" s="40"/>
      <c r="Q327" s="38"/>
      <c r="R327" s="38"/>
    </row>
    <row r="328" spans="1:18" ht="15" x14ac:dyDescent="0.2">
      <c r="A328" s="41" t="s">
        <v>445</v>
      </c>
      <c r="B328" s="78">
        <v>18366</v>
      </c>
      <c r="C328" s="42">
        <v>1</v>
      </c>
      <c r="D328" s="91">
        <v>0.34</v>
      </c>
      <c r="E328" s="43">
        <v>19.34</v>
      </c>
      <c r="F328" s="43"/>
      <c r="G328" s="44">
        <v>70.86</v>
      </c>
      <c r="H328" s="43"/>
      <c r="I328" s="44">
        <v>167.46</v>
      </c>
      <c r="J328" s="43"/>
      <c r="K328" s="44">
        <v>328.46</v>
      </c>
      <c r="L328" s="43"/>
      <c r="M328" s="44">
        <v>650.46</v>
      </c>
      <c r="N328" s="43"/>
      <c r="O328" s="44">
        <v>1616.46</v>
      </c>
      <c r="P328" s="45"/>
      <c r="Q328" s="43">
        <v>3226.46</v>
      </c>
      <c r="R328" s="43"/>
    </row>
    <row r="329" spans="1:18" ht="15" x14ac:dyDescent="0.2">
      <c r="A329" s="37" t="s">
        <v>446</v>
      </c>
      <c r="B329" s="77">
        <v>38400</v>
      </c>
      <c r="C329" s="69">
        <v>1</v>
      </c>
      <c r="D329" s="92">
        <v>1.45</v>
      </c>
      <c r="E329" s="38"/>
      <c r="F329" s="38"/>
      <c r="G329" s="39"/>
      <c r="H329" s="38"/>
      <c r="I329" s="39"/>
      <c r="J329" s="38"/>
      <c r="K329" s="39"/>
      <c r="L329" s="38"/>
      <c r="M329" s="39"/>
      <c r="N329" s="38"/>
      <c r="O329" s="39"/>
      <c r="P329" s="40"/>
      <c r="Q329" s="38"/>
      <c r="R329" s="38"/>
    </row>
    <row r="330" spans="1:18" ht="15" x14ac:dyDescent="0.2">
      <c r="A330" s="41" t="s">
        <v>447</v>
      </c>
      <c r="B330" s="78">
        <v>9975</v>
      </c>
      <c r="C330" s="42">
        <v>1</v>
      </c>
      <c r="D330" s="91">
        <v>1.19</v>
      </c>
      <c r="E330" s="43">
        <v>11.25</v>
      </c>
      <c r="F330" s="43"/>
      <c r="G330" s="44">
        <v>33.75</v>
      </c>
      <c r="H330" s="43"/>
      <c r="I330" s="44">
        <v>67.5</v>
      </c>
      <c r="J330" s="43"/>
      <c r="K330" s="44">
        <v>123.75</v>
      </c>
      <c r="L330" s="43"/>
      <c r="M330" s="44">
        <v>236.25</v>
      </c>
      <c r="N330" s="43"/>
      <c r="O330" s="44">
        <v>573.75</v>
      </c>
      <c r="P330" s="45"/>
      <c r="Q330" s="43">
        <v>1136.25</v>
      </c>
      <c r="R330" s="43"/>
    </row>
    <row r="331" spans="1:18" ht="15" x14ac:dyDescent="0.2">
      <c r="A331" s="37" t="s">
        <v>448</v>
      </c>
      <c r="B331" s="77">
        <v>13548</v>
      </c>
      <c r="C331" s="69">
        <v>1</v>
      </c>
      <c r="D331" s="92">
        <v>1.05</v>
      </c>
      <c r="E331" s="38"/>
      <c r="F331" s="38"/>
      <c r="G331" s="39"/>
      <c r="H331" s="38"/>
      <c r="I331" s="39"/>
      <c r="J331" s="38"/>
      <c r="K331" s="39"/>
      <c r="L331" s="38"/>
      <c r="M331" s="39"/>
      <c r="N331" s="38"/>
      <c r="O331" s="39"/>
      <c r="P331" s="40"/>
      <c r="Q331" s="38"/>
      <c r="R331" s="38"/>
    </row>
    <row r="332" spans="1:18" ht="15" x14ac:dyDescent="0.2">
      <c r="A332" s="41" t="s">
        <v>449</v>
      </c>
      <c r="B332" s="78">
        <v>435</v>
      </c>
      <c r="C332" s="42">
        <v>1</v>
      </c>
      <c r="D332" s="91"/>
      <c r="E332" s="43"/>
      <c r="F332" s="43"/>
      <c r="G332" s="44"/>
      <c r="H332" s="43"/>
      <c r="I332" s="44"/>
      <c r="J332" s="43"/>
      <c r="K332" s="44"/>
      <c r="L332" s="43"/>
      <c r="M332" s="44"/>
      <c r="N332" s="43"/>
      <c r="O332" s="44"/>
      <c r="P332" s="45"/>
      <c r="Q332" s="43"/>
      <c r="R332" s="43"/>
    </row>
    <row r="333" spans="1:18" ht="15" x14ac:dyDescent="0.2">
      <c r="A333" s="37" t="s">
        <v>450</v>
      </c>
      <c r="B333" s="77">
        <v>3540</v>
      </c>
      <c r="C333" s="69">
        <v>1</v>
      </c>
      <c r="D333" s="92">
        <v>1</v>
      </c>
      <c r="E333" s="38"/>
      <c r="F333" s="38"/>
      <c r="G333" s="39"/>
      <c r="H333" s="38"/>
      <c r="I333" s="39"/>
      <c r="J333" s="38"/>
      <c r="K333" s="39"/>
      <c r="L333" s="38"/>
      <c r="M333" s="39"/>
      <c r="N333" s="38"/>
      <c r="O333" s="39"/>
      <c r="P333" s="40"/>
      <c r="Q333" s="38"/>
      <c r="R333" s="38"/>
    </row>
    <row r="334" spans="1:18" ht="15" x14ac:dyDescent="0.2">
      <c r="A334" s="41" t="s">
        <v>451</v>
      </c>
      <c r="B334" s="78">
        <v>7161</v>
      </c>
      <c r="C334" s="42">
        <v>1</v>
      </c>
      <c r="D334" s="91">
        <v>1.24</v>
      </c>
      <c r="E334" s="43"/>
      <c r="F334" s="43"/>
      <c r="G334" s="44"/>
      <c r="H334" s="43"/>
      <c r="I334" s="44"/>
      <c r="J334" s="43"/>
      <c r="K334" s="44"/>
      <c r="L334" s="43"/>
      <c r="M334" s="44"/>
      <c r="N334" s="43"/>
      <c r="O334" s="44"/>
      <c r="P334" s="45"/>
      <c r="Q334" s="43"/>
      <c r="R334" s="43"/>
    </row>
    <row r="335" spans="1:18" ht="15" x14ac:dyDescent="0.2">
      <c r="A335" s="37" t="s">
        <v>452</v>
      </c>
      <c r="B335" s="77">
        <v>28743</v>
      </c>
      <c r="C335" s="69">
        <v>1</v>
      </c>
      <c r="D335" s="92">
        <v>1.03</v>
      </c>
      <c r="E335" s="38">
        <v>10</v>
      </c>
      <c r="F335" s="38"/>
      <c r="G335" s="39">
        <v>20.46</v>
      </c>
      <c r="H335" s="38"/>
      <c r="I335" s="39">
        <v>45.53</v>
      </c>
      <c r="J335" s="38"/>
      <c r="K335" s="39">
        <v>87.31</v>
      </c>
      <c r="L335" s="38"/>
      <c r="M335" s="39">
        <v>170.86</v>
      </c>
      <c r="N335" s="38"/>
      <c r="O335" s="39">
        <v>421.53</v>
      </c>
      <c r="P335" s="40"/>
      <c r="Q335" s="38">
        <v>839.31</v>
      </c>
      <c r="R335" s="38"/>
    </row>
    <row r="336" spans="1:18" ht="15" x14ac:dyDescent="0.2">
      <c r="A336" s="41" t="s">
        <v>453</v>
      </c>
      <c r="B336" s="78">
        <v>28743</v>
      </c>
      <c r="C336" s="42">
        <v>1</v>
      </c>
      <c r="D336" s="91">
        <v>1.03</v>
      </c>
      <c r="E336" s="43">
        <v>10</v>
      </c>
      <c r="F336" s="43"/>
      <c r="G336" s="44">
        <v>20.46</v>
      </c>
      <c r="H336" s="43"/>
      <c r="I336" s="44">
        <v>45.53</v>
      </c>
      <c r="J336" s="43"/>
      <c r="K336" s="44">
        <v>87.31</v>
      </c>
      <c r="L336" s="43"/>
      <c r="M336" s="44">
        <v>170.86</v>
      </c>
      <c r="N336" s="43"/>
      <c r="O336" s="44">
        <v>421.53</v>
      </c>
      <c r="P336" s="45"/>
      <c r="Q336" s="43">
        <v>839.31</v>
      </c>
      <c r="R336" s="43"/>
    </row>
    <row r="337" spans="1:18" ht="15" x14ac:dyDescent="0.2">
      <c r="A337" s="37" t="s">
        <v>454</v>
      </c>
      <c r="B337" s="77">
        <v>810</v>
      </c>
      <c r="C337" s="69">
        <v>1</v>
      </c>
      <c r="D337" s="92">
        <v>1.22</v>
      </c>
      <c r="E337" s="38"/>
      <c r="F337" s="38"/>
      <c r="G337" s="39"/>
      <c r="H337" s="38"/>
      <c r="I337" s="39"/>
      <c r="J337" s="38"/>
      <c r="K337" s="39"/>
      <c r="L337" s="38"/>
      <c r="M337" s="39"/>
      <c r="N337" s="38"/>
      <c r="O337" s="39"/>
      <c r="P337" s="40"/>
      <c r="Q337" s="38"/>
      <c r="R337" s="38"/>
    </row>
    <row r="338" spans="1:18" ht="15" x14ac:dyDescent="0.2">
      <c r="A338" s="41" t="s">
        <v>455</v>
      </c>
      <c r="B338" s="78">
        <v>1500</v>
      </c>
      <c r="C338" s="42">
        <v>1</v>
      </c>
      <c r="D338" s="91"/>
      <c r="E338" s="43"/>
      <c r="F338" s="43"/>
      <c r="G338" s="44"/>
      <c r="H338" s="43"/>
      <c r="I338" s="44"/>
      <c r="J338" s="43"/>
      <c r="K338" s="44"/>
      <c r="L338" s="43"/>
      <c r="M338" s="44"/>
      <c r="N338" s="43"/>
      <c r="O338" s="44"/>
      <c r="P338" s="45"/>
      <c r="Q338" s="43"/>
      <c r="R338" s="43"/>
    </row>
    <row r="339" spans="1:18" ht="15" x14ac:dyDescent="0.2">
      <c r="A339" s="37" t="s">
        <v>456</v>
      </c>
      <c r="B339" s="77">
        <v>5859</v>
      </c>
      <c r="C339" s="69">
        <v>1</v>
      </c>
      <c r="D339" s="92">
        <v>1.03</v>
      </c>
      <c r="E339" s="38">
        <v>46.74</v>
      </c>
      <c r="F339" s="38"/>
      <c r="G339" s="39">
        <v>81.44</v>
      </c>
      <c r="H339" s="38"/>
      <c r="I339" s="39">
        <v>133.49</v>
      </c>
      <c r="J339" s="38"/>
      <c r="K339" s="39">
        <v>220.24</v>
      </c>
      <c r="L339" s="38"/>
      <c r="M339" s="39">
        <v>393.74</v>
      </c>
      <c r="N339" s="38"/>
      <c r="O339" s="39">
        <v>914.24</v>
      </c>
      <c r="P339" s="40"/>
      <c r="Q339" s="38">
        <v>1781.74</v>
      </c>
      <c r="R339" s="38"/>
    </row>
    <row r="340" spans="1:18" ht="15" x14ac:dyDescent="0.2">
      <c r="A340" s="41" t="s">
        <v>123</v>
      </c>
      <c r="B340" s="78">
        <v>33816</v>
      </c>
      <c r="C340" s="42">
        <v>1</v>
      </c>
      <c r="D340" s="91">
        <v>1.35</v>
      </c>
      <c r="E340" s="43">
        <v>60.75</v>
      </c>
      <c r="F340" s="43"/>
      <c r="G340" s="44">
        <v>81</v>
      </c>
      <c r="H340" s="43"/>
      <c r="I340" s="44">
        <v>202.5</v>
      </c>
      <c r="J340" s="43"/>
      <c r="K340" s="44">
        <v>405</v>
      </c>
      <c r="L340" s="43"/>
      <c r="M340" s="44">
        <v>810</v>
      </c>
      <c r="N340" s="43"/>
      <c r="O340" s="44">
        <v>2025</v>
      </c>
      <c r="P340" s="45"/>
      <c r="Q340" s="43">
        <v>4050</v>
      </c>
      <c r="R340" s="43"/>
    </row>
    <row r="341" spans="1:18" ht="15" x14ac:dyDescent="0.2">
      <c r="A341" s="37" t="s">
        <v>457</v>
      </c>
      <c r="B341" s="77">
        <v>15150</v>
      </c>
      <c r="C341" s="69">
        <v>1</v>
      </c>
      <c r="D341" s="92">
        <v>1.06</v>
      </c>
      <c r="E341" s="38">
        <v>24.36</v>
      </c>
      <c r="F341" s="38">
        <v>24.71</v>
      </c>
      <c r="G341" s="39">
        <v>77.08</v>
      </c>
      <c r="H341" s="38">
        <v>77.819999999999993</v>
      </c>
      <c r="I341" s="39">
        <v>130.33000000000001</v>
      </c>
      <c r="J341" s="38">
        <v>131.07</v>
      </c>
      <c r="K341" s="39">
        <v>219.08</v>
      </c>
      <c r="L341" s="38">
        <v>219.82</v>
      </c>
      <c r="M341" s="39">
        <v>396.58</v>
      </c>
      <c r="N341" s="38">
        <v>397.32</v>
      </c>
      <c r="O341" s="39">
        <v>929.08</v>
      </c>
      <c r="P341" s="40">
        <v>929.82</v>
      </c>
      <c r="Q341" s="38">
        <v>1816.58</v>
      </c>
      <c r="R341" s="38">
        <v>1817.32</v>
      </c>
    </row>
    <row r="342" spans="1:18" ht="15" x14ac:dyDescent="0.2">
      <c r="A342" s="41" t="s">
        <v>458</v>
      </c>
      <c r="B342" s="78">
        <v>1206</v>
      </c>
      <c r="C342" s="42">
        <v>1</v>
      </c>
      <c r="D342" s="91">
        <v>1.37</v>
      </c>
      <c r="E342" s="43">
        <v>45</v>
      </c>
      <c r="F342" s="43"/>
      <c r="G342" s="44">
        <v>56.25</v>
      </c>
      <c r="H342" s="43"/>
      <c r="I342" s="44">
        <v>112.5</v>
      </c>
      <c r="J342" s="43"/>
      <c r="K342" s="44">
        <v>206.25</v>
      </c>
      <c r="L342" s="43"/>
      <c r="M342" s="44">
        <v>393.75</v>
      </c>
      <c r="N342" s="43"/>
      <c r="O342" s="44">
        <v>956.25</v>
      </c>
      <c r="P342" s="45"/>
      <c r="Q342" s="43">
        <v>1893.75</v>
      </c>
      <c r="R342" s="43"/>
    </row>
    <row r="343" spans="1:18" ht="25.5" x14ac:dyDescent="0.2">
      <c r="A343" s="37" t="s">
        <v>459</v>
      </c>
      <c r="B343" s="77">
        <v>8145</v>
      </c>
      <c r="C343" s="69">
        <v>1</v>
      </c>
      <c r="D343" s="92">
        <v>1.1100000000000001</v>
      </c>
      <c r="E343" s="38"/>
      <c r="F343" s="38"/>
      <c r="G343" s="39"/>
      <c r="H343" s="38"/>
      <c r="I343" s="39"/>
      <c r="J343" s="38"/>
      <c r="K343" s="39"/>
      <c r="L343" s="38"/>
      <c r="M343" s="39"/>
      <c r="N343" s="38"/>
      <c r="O343" s="39"/>
      <c r="P343" s="40"/>
      <c r="Q343" s="38"/>
      <c r="R343" s="38"/>
    </row>
    <row r="344" spans="1:18" ht="15" x14ac:dyDescent="0.2">
      <c r="A344" s="41" t="s">
        <v>460</v>
      </c>
      <c r="B344" s="78">
        <v>2550</v>
      </c>
      <c r="C344" s="42">
        <v>1</v>
      </c>
      <c r="D344" s="91">
        <v>0.85</v>
      </c>
      <c r="E344" s="43"/>
      <c r="F344" s="43"/>
      <c r="G344" s="44"/>
      <c r="H344" s="43"/>
      <c r="I344" s="44"/>
      <c r="J344" s="43"/>
      <c r="K344" s="44"/>
      <c r="L344" s="43"/>
      <c r="M344" s="44"/>
      <c r="N344" s="43"/>
      <c r="O344" s="44"/>
      <c r="P344" s="45"/>
      <c r="Q344" s="43"/>
      <c r="R344" s="43"/>
    </row>
    <row r="345" spans="1:18" ht="15" x14ac:dyDescent="0.2">
      <c r="A345" s="37" t="s">
        <v>461</v>
      </c>
      <c r="B345" s="77">
        <v>1995</v>
      </c>
      <c r="C345" s="69">
        <v>1</v>
      </c>
      <c r="D345" s="92"/>
      <c r="E345" s="38"/>
      <c r="F345" s="38"/>
      <c r="G345" s="39"/>
      <c r="H345" s="38"/>
      <c r="I345" s="39"/>
      <c r="J345" s="38"/>
      <c r="K345" s="39"/>
      <c r="L345" s="38"/>
      <c r="M345" s="39"/>
      <c r="N345" s="38"/>
      <c r="O345" s="39"/>
      <c r="P345" s="40"/>
      <c r="Q345" s="38"/>
      <c r="R345" s="38"/>
    </row>
    <row r="346" spans="1:18" ht="15" x14ac:dyDescent="0.2">
      <c r="A346" s="41" t="s">
        <v>462</v>
      </c>
      <c r="B346" s="78">
        <v>7245</v>
      </c>
      <c r="C346" s="42">
        <v>1</v>
      </c>
      <c r="D346" s="91">
        <v>0.78</v>
      </c>
      <c r="E346" s="43">
        <v>13</v>
      </c>
      <c r="F346" s="43"/>
      <c r="G346" s="44">
        <v>25</v>
      </c>
      <c r="H346" s="43"/>
      <c r="I346" s="44">
        <v>47.5</v>
      </c>
      <c r="J346" s="43"/>
      <c r="K346" s="44">
        <v>85</v>
      </c>
      <c r="L346" s="43"/>
      <c r="M346" s="44">
        <v>160</v>
      </c>
      <c r="N346" s="43"/>
      <c r="O346" s="44">
        <v>385</v>
      </c>
      <c r="P346" s="45"/>
      <c r="Q346" s="43">
        <v>760</v>
      </c>
      <c r="R346" s="43"/>
    </row>
    <row r="347" spans="1:18" ht="15" x14ac:dyDescent="0.2">
      <c r="A347" s="37" t="s">
        <v>104</v>
      </c>
      <c r="B347" s="77">
        <v>13209</v>
      </c>
      <c r="C347" s="69">
        <v>1</v>
      </c>
      <c r="D347" s="92">
        <v>1.35</v>
      </c>
      <c r="E347" s="38"/>
      <c r="F347" s="38"/>
      <c r="G347" s="39"/>
      <c r="H347" s="38"/>
      <c r="I347" s="39"/>
      <c r="J347" s="38"/>
      <c r="K347" s="39"/>
      <c r="L347" s="38"/>
      <c r="M347" s="39"/>
      <c r="N347" s="38"/>
      <c r="O347" s="39"/>
      <c r="P347" s="40"/>
      <c r="Q347" s="38"/>
      <c r="R347" s="38"/>
    </row>
    <row r="348" spans="1:18" ht="15" x14ac:dyDescent="0.2">
      <c r="A348" s="41" t="s">
        <v>463</v>
      </c>
      <c r="B348" s="78">
        <v>8496</v>
      </c>
      <c r="C348" s="42">
        <v>1</v>
      </c>
      <c r="D348" s="91">
        <v>1.49</v>
      </c>
      <c r="E348" s="43">
        <v>8.25</v>
      </c>
      <c r="F348" s="43"/>
      <c r="G348" s="44">
        <v>28.25</v>
      </c>
      <c r="H348" s="43"/>
      <c r="I348" s="44">
        <v>58.25</v>
      </c>
      <c r="J348" s="43"/>
      <c r="K348" s="44">
        <v>108.25</v>
      </c>
      <c r="L348" s="43"/>
      <c r="M348" s="44">
        <v>208.25</v>
      </c>
      <c r="N348" s="43"/>
      <c r="O348" s="44">
        <v>508.25</v>
      </c>
      <c r="P348" s="45"/>
      <c r="Q348" s="43">
        <v>1008.25</v>
      </c>
      <c r="R348" s="43"/>
    </row>
    <row r="349" spans="1:18" ht="15" x14ac:dyDescent="0.2">
      <c r="A349" s="37" t="s">
        <v>464</v>
      </c>
      <c r="B349" s="77">
        <v>10590</v>
      </c>
      <c r="C349" s="69">
        <v>1</v>
      </c>
      <c r="D349" s="92">
        <v>1.1200000000000001</v>
      </c>
      <c r="E349" s="38"/>
      <c r="F349" s="38"/>
      <c r="G349" s="39"/>
      <c r="H349" s="38"/>
      <c r="I349" s="39"/>
      <c r="J349" s="38"/>
      <c r="K349" s="39"/>
      <c r="L349" s="38"/>
      <c r="M349" s="39"/>
      <c r="N349" s="38"/>
      <c r="O349" s="39"/>
      <c r="P349" s="40"/>
      <c r="Q349" s="38"/>
      <c r="R349" s="38"/>
    </row>
    <row r="350" spans="1:18" ht="25.5" x14ac:dyDescent="0.2">
      <c r="A350" s="41" t="s">
        <v>465</v>
      </c>
      <c r="B350" s="78">
        <v>576</v>
      </c>
      <c r="C350" s="42">
        <v>1</v>
      </c>
      <c r="D350" s="91">
        <v>1</v>
      </c>
      <c r="E350" s="43"/>
      <c r="F350" s="43"/>
      <c r="G350" s="44"/>
      <c r="H350" s="43"/>
      <c r="I350" s="44"/>
      <c r="J350" s="43"/>
      <c r="K350" s="44"/>
      <c r="L350" s="43"/>
      <c r="M350" s="44"/>
      <c r="N350" s="43"/>
      <c r="O350" s="44"/>
      <c r="P350" s="45"/>
      <c r="Q350" s="43"/>
      <c r="R350" s="43"/>
    </row>
    <row r="351" spans="1:18" ht="15" x14ac:dyDescent="0.2">
      <c r="A351" s="37" t="s">
        <v>466</v>
      </c>
      <c r="B351" s="77">
        <v>6099</v>
      </c>
      <c r="C351" s="69">
        <v>1</v>
      </c>
      <c r="D351" s="92"/>
      <c r="E351" s="38"/>
      <c r="F351" s="38"/>
      <c r="G351" s="39"/>
      <c r="H351" s="38"/>
      <c r="I351" s="39"/>
      <c r="J351" s="38"/>
      <c r="K351" s="39"/>
      <c r="L351" s="38"/>
      <c r="M351" s="39"/>
      <c r="N351" s="38"/>
      <c r="O351" s="39"/>
      <c r="P351" s="40"/>
      <c r="Q351" s="38"/>
      <c r="R351" s="38"/>
    </row>
    <row r="352" spans="1:18" ht="15" x14ac:dyDescent="0.2">
      <c r="A352" s="41" t="s">
        <v>467</v>
      </c>
      <c r="B352" s="78">
        <v>2475</v>
      </c>
      <c r="C352" s="42">
        <v>1</v>
      </c>
      <c r="D352" s="91">
        <v>1.07</v>
      </c>
      <c r="E352" s="43">
        <v>36.700000000000003</v>
      </c>
      <c r="F352" s="43"/>
      <c r="G352" s="44">
        <v>66.06</v>
      </c>
      <c r="H352" s="43"/>
      <c r="I352" s="44">
        <v>121.11</v>
      </c>
      <c r="J352" s="43"/>
      <c r="K352" s="44">
        <v>212.86</v>
      </c>
      <c r="L352" s="43"/>
      <c r="M352" s="44">
        <v>396.36</v>
      </c>
      <c r="N352" s="43"/>
      <c r="O352" s="44">
        <v>946.86</v>
      </c>
      <c r="P352" s="45"/>
      <c r="Q352" s="43">
        <v>1864.36</v>
      </c>
      <c r="R352" s="43"/>
    </row>
    <row r="353" spans="1:18" ht="25.5" x14ac:dyDescent="0.2">
      <c r="A353" s="37" t="s">
        <v>468</v>
      </c>
      <c r="B353" s="77">
        <v>1050</v>
      </c>
      <c r="C353" s="69">
        <v>1</v>
      </c>
      <c r="D353" s="92">
        <v>1</v>
      </c>
      <c r="E353" s="38">
        <v>42.35</v>
      </c>
      <c r="F353" s="38"/>
      <c r="G353" s="39">
        <v>70.95</v>
      </c>
      <c r="H353" s="38"/>
      <c r="I353" s="39">
        <v>112.2</v>
      </c>
      <c r="J353" s="38"/>
      <c r="K353" s="39">
        <v>180.95</v>
      </c>
      <c r="L353" s="38"/>
      <c r="M353" s="39">
        <v>318.45</v>
      </c>
      <c r="N353" s="38"/>
      <c r="O353" s="39">
        <v>730.95</v>
      </c>
      <c r="P353" s="40"/>
      <c r="Q353" s="38">
        <v>1418.45</v>
      </c>
      <c r="R353" s="38"/>
    </row>
    <row r="354" spans="1:18" ht="15" x14ac:dyDescent="0.2">
      <c r="A354" s="41" t="s">
        <v>469</v>
      </c>
      <c r="B354" s="78">
        <v>5253</v>
      </c>
      <c r="C354" s="42">
        <v>1</v>
      </c>
      <c r="D354" s="91"/>
      <c r="E354" s="43">
        <v>11.5</v>
      </c>
      <c r="F354" s="43"/>
      <c r="G354" s="44">
        <v>11.5</v>
      </c>
      <c r="H354" s="43"/>
      <c r="I354" s="44">
        <v>11.5</v>
      </c>
      <c r="J354" s="43"/>
      <c r="K354" s="44">
        <v>11.5</v>
      </c>
      <c r="L354" s="43"/>
      <c r="M354" s="44">
        <v>11.5</v>
      </c>
      <c r="N354" s="43"/>
      <c r="O354" s="44">
        <v>11.5</v>
      </c>
      <c r="P354" s="45"/>
      <c r="Q354" s="43">
        <v>11.5</v>
      </c>
      <c r="R354" s="43"/>
    </row>
    <row r="355" spans="1:18" ht="15" x14ac:dyDescent="0.2">
      <c r="A355" s="37" t="s">
        <v>470</v>
      </c>
      <c r="B355" s="77">
        <v>1407</v>
      </c>
      <c r="C355" s="69">
        <v>1</v>
      </c>
      <c r="D355" s="92">
        <v>1.61</v>
      </c>
      <c r="E355" s="38"/>
      <c r="F355" s="38"/>
      <c r="G355" s="39"/>
      <c r="H355" s="38"/>
      <c r="I355" s="39"/>
      <c r="J355" s="38"/>
      <c r="K355" s="39"/>
      <c r="L355" s="38"/>
      <c r="M355" s="39"/>
      <c r="N355" s="38"/>
      <c r="O355" s="39"/>
      <c r="P355" s="40"/>
      <c r="Q355" s="38"/>
      <c r="R355" s="38"/>
    </row>
    <row r="356" spans="1:18" ht="15" x14ac:dyDescent="0.2">
      <c r="A356" s="41" t="s">
        <v>471</v>
      </c>
      <c r="B356" s="78">
        <v>32400</v>
      </c>
      <c r="C356" s="42">
        <v>1</v>
      </c>
      <c r="D356" s="91">
        <v>1.02</v>
      </c>
      <c r="E356" s="43">
        <v>45.12</v>
      </c>
      <c r="F356" s="43"/>
      <c r="G356" s="44">
        <v>95.2</v>
      </c>
      <c r="H356" s="43"/>
      <c r="I356" s="44">
        <v>189.1</v>
      </c>
      <c r="J356" s="43"/>
      <c r="K356" s="44">
        <v>345.6</v>
      </c>
      <c r="L356" s="43"/>
      <c r="M356" s="44">
        <v>658.6</v>
      </c>
      <c r="N356" s="43"/>
      <c r="O356" s="44">
        <v>1588.21</v>
      </c>
      <c r="P356" s="45"/>
      <c r="Q356" s="43">
        <v>3160.11</v>
      </c>
      <c r="R356" s="43"/>
    </row>
    <row r="357" spans="1:18" ht="15" x14ac:dyDescent="0.2">
      <c r="A357" s="37" t="s">
        <v>472</v>
      </c>
      <c r="B357" s="77">
        <v>1362</v>
      </c>
      <c r="C357" s="69">
        <v>1</v>
      </c>
      <c r="D357" s="92">
        <v>0.96</v>
      </c>
      <c r="E357" s="38"/>
      <c r="F357" s="38"/>
      <c r="G357" s="39"/>
      <c r="H357" s="38"/>
      <c r="I357" s="39"/>
      <c r="J357" s="38"/>
      <c r="K357" s="39"/>
      <c r="L357" s="38"/>
      <c r="M357" s="39"/>
      <c r="N357" s="38"/>
      <c r="O357" s="39"/>
      <c r="P357" s="40"/>
      <c r="Q357" s="38"/>
      <c r="R357" s="38"/>
    </row>
    <row r="358" spans="1:18" ht="15" x14ac:dyDescent="0.2">
      <c r="A358" s="41" t="s">
        <v>473</v>
      </c>
      <c r="B358" s="78">
        <v>8103</v>
      </c>
      <c r="C358" s="42">
        <v>1</v>
      </c>
      <c r="D358" s="91">
        <v>0.96</v>
      </c>
      <c r="E358" s="43"/>
      <c r="F358" s="43"/>
      <c r="G358" s="44"/>
      <c r="H358" s="43"/>
      <c r="I358" s="44"/>
      <c r="J358" s="43"/>
      <c r="K358" s="44"/>
      <c r="L358" s="43"/>
      <c r="M358" s="44"/>
      <c r="N358" s="43"/>
      <c r="O358" s="44"/>
      <c r="P358" s="45"/>
      <c r="Q358" s="43"/>
      <c r="R358" s="43"/>
    </row>
    <row r="359" spans="1:18" ht="15" x14ac:dyDescent="0.2">
      <c r="A359" s="37" t="s">
        <v>474</v>
      </c>
      <c r="B359" s="77">
        <v>3249</v>
      </c>
      <c r="C359" s="69">
        <v>1</v>
      </c>
      <c r="D359" s="92">
        <v>1.1499999999999999</v>
      </c>
      <c r="E359" s="38"/>
      <c r="F359" s="38"/>
      <c r="G359" s="39"/>
      <c r="H359" s="38"/>
      <c r="I359" s="39"/>
      <c r="J359" s="38"/>
      <c r="K359" s="39"/>
      <c r="L359" s="38"/>
      <c r="M359" s="39"/>
      <c r="N359" s="38"/>
      <c r="O359" s="39"/>
      <c r="P359" s="40"/>
      <c r="Q359" s="38"/>
      <c r="R359" s="38"/>
    </row>
    <row r="360" spans="1:18" ht="15" x14ac:dyDescent="0.2">
      <c r="A360" s="41" t="s">
        <v>475</v>
      </c>
      <c r="B360" s="78">
        <v>11748</v>
      </c>
      <c r="C360" s="42">
        <v>1</v>
      </c>
      <c r="D360" s="91">
        <v>1.28</v>
      </c>
      <c r="E360" s="43">
        <v>13.53</v>
      </c>
      <c r="F360" s="43"/>
      <c r="G360" s="44">
        <v>32.130000000000003</v>
      </c>
      <c r="H360" s="43"/>
      <c r="I360" s="44">
        <v>60.03</v>
      </c>
      <c r="J360" s="43"/>
      <c r="K360" s="44">
        <v>106.53</v>
      </c>
      <c r="L360" s="43"/>
      <c r="M360" s="44">
        <v>199.53</v>
      </c>
      <c r="N360" s="43"/>
      <c r="O360" s="44">
        <v>478.53</v>
      </c>
      <c r="P360" s="45"/>
      <c r="Q360" s="43">
        <v>943.53</v>
      </c>
      <c r="R360" s="43"/>
    </row>
    <row r="361" spans="1:18" ht="15" x14ac:dyDescent="0.2">
      <c r="A361" s="37" t="s">
        <v>476</v>
      </c>
      <c r="B361" s="77">
        <v>1515</v>
      </c>
      <c r="C361" s="69">
        <v>1</v>
      </c>
      <c r="D361" s="92">
        <v>0.88</v>
      </c>
      <c r="E361" s="38"/>
      <c r="F361" s="38"/>
      <c r="G361" s="39"/>
      <c r="H361" s="38"/>
      <c r="I361" s="39"/>
      <c r="J361" s="38"/>
      <c r="K361" s="39"/>
      <c r="L361" s="38"/>
      <c r="M361" s="39"/>
      <c r="N361" s="38"/>
      <c r="O361" s="39"/>
      <c r="P361" s="40"/>
      <c r="Q361" s="38"/>
      <c r="R361" s="38"/>
    </row>
    <row r="362" spans="1:18" ht="15" x14ac:dyDescent="0.2">
      <c r="A362" s="41" t="s">
        <v>477</v>
      </c>
      <c r="B362" s="78">
        <v>1791</v>
      </c>
      <c r="C362" s="42">
        <v>1</v>
      </c>
      <c r="D362" s="91">
        <v>23.91</v>
      </c>
      <c r="E362" s="43"/>
      <c r="F362" s="43"/>
      <c r="G362" s="44"/>
      <c r="H362" s="43"/>
      <c r="I362" s="44"/>
      <c r="J362" s="43"/>
      <c r="K362" s="44"/>
      <c r="L362" s="43"/>
      <c r="M362" s="44"/>
      <c r="N362" s="43"/>
      <c r="O362" s="44"/>
      <c r="P362" s="45"/>
      <c r="Q362" s="43"/>
      <c r="R362" s="43"/>
    </row>
    <row r="363" spans="1:18" ht="25.5" x14ac:dyDescent="0.2">
      <c r="A363" s="37" t="s">
        <v>478</v>
      </c>
      <c r="B363" s="77">
        <v>4545</v>
      </c>
      <c r="C363" s="69">
        <v>1</v>
      </c>
      <c r="D363" s="92">
        <v>0.91</v>
      </c>
      <c r="E363" s="38"/>
      <c r="F363" s="38"/>
      <c r="G363" s="39"/>
      <c r="H363" s="38"/>
      <c r="I363" s="39"/>
      <c r="J363" s="38"/>
      <c r="K363" s="39"/>
      <c r="L363" s="38"/>
      <c r="M363" s="39"/>
      <c r="N363" s="38"/>
      <c r="O363" s="39"/>
      <c r="P363" s="40"/>
      <c r="Q363" s="38"/>
      <c r="R363" s="38"/>
    </row>
    <row r="364" spans="1:18" ht="15" x14ac:dyDescent="0.2">
      <c r="A364" s="41" t="s">
        <v>479</v>
      </c>
      <c r="B364" s="78">
        <v>1263</v>
      </c>
      <c r="C364" s="42">
        <v>1</v>
      </c>
      <c r="D364" s="91"/>
      <c r="E364" s="43"/>
      <c r="F364" s="43"/>
      <c r="G364" s="44"/>
      <c r="H364" s="43"/>
      <c r="I364" s="44"/>
      <c r="J364" s="43"/>
      <c r="K364" s="44"/>
      <c r="L364" s="43"/>
      <c r="M364" s="44"/>
      <c r="N364" s="43"/>
      <c r="O364" s="44"/>
      <c r="P364" s="45"/>
      <c r="Q364" s="43"/>
      <c r="R364" s="43"/>
    </row>
    <row r="365" spans="1:18" ht="15" x14ac:dyDescent="0.2">
      <c r="A365" s="37" t="s">
        <v>480</v>
      </c>
      <c r="B365" s="77">
        <v>6000</v>
      </c>
      <c r="C365" s="69">
        <v>1</v>
      </c>
      <c r="D365" s="92">
        <v>1.22</v>
      </c>
      <c r="E365" s="38">
        <v>8.1</v>
      </c>
      <c r="F365" s="38"/>
      <c r="G365" s="39">
        <v>27.6</v>
      </c>
      <c r="H365" s="38"/>
      <c r="I365" s="39">
        <v>68.849999999999994</v>
      </c>
      <c r="J365" s="38"/>
      <c r="K365" s="39">
        <v>137.6</v>
      </c>
      <c r="L365" s="38"/>
      <c r="M365" s="39">
        <v>275.10000000000002</v>
      </c>
      <c r="N365" s="38"/>
      <c r="O365" s="39">
        <v>687.6</v>
      </c>
      <c r="P365" s="40"/>
      <c r="Q365" s="38">
        <v>1375.1</v>
      </c>
      <c r="R365" s="38"/>
    </row>
    <row r="366" spans="1:18" ht="15" x14ac:dyDescent="0.2">
      <c r="A366" s="41" t="s">
        <v>481</v>
      </c>
      <c r="B366" s="78">
        <v>846</v>
      </c>
      <c r="C366" s="42">
        <v>1</v>
      </c>
      <c r="D366" s="91">
        <v>0.95</v>
      </c>
      <c r="E366" s="43"/>
      <c r="F366" s="43"/>
      <c r="G366" s="44"/>
      <c r="H366" s="43"/>
      <c r="I366" s="44"/>
      <c r="J366" s="43"/>
      <c r="K366" s="44"/>
      <c r="L366" s="43"/>
      <c r="M366" s="44"/>
      <c r="N366" s="43"/>
      <c r="O366" s="44"/>
      <c r="P366" s="45"/>
      <c r="Q366" s="43"/>
      <c r="R366" s="43"/>
    </row>
    <row r="367" spans="1:18" ht="15" x14ac:dyDescent="0.2">
      <c r="A367" s="37" t="s">
        <v>482</v>
      </c>
      <c r="B367" s="77">
        <v>858</v>
      </c>
      <c r="C367" s="69">
        <v>1</v>
      </c>
      <c r="D367" s="92">
        <v>1.65</v>
      </c>
      <c r="E367" s="38"/>
      <c r="F367" s="38"/>
      <c r="G367" s="39"/>
      <c r="H367" s="38"/>
      <c r="I367" s="39"/>
      <c r="J367" s="38"/>
      <c r="K367" s="39"/>
      <c r="L367" s="38"/>
      <c r="M367" s="39"/>
      <c r="N367" s="38"/>
      <c r="O367" s="39"/>
      <c r="P367" s="40"/>
      <c r="Q367" s="38"/>
      <c r="R367" s="38"/>
    </row>
    <row r="368" spans="1:18" ht="15" x14ac:dyDescent="0.2">
      <c r="A368" s="41" t="s">
        <v>483</v>
      </c>
      <c r="B368" s="78">
        <v>3000</v>
      </c>
      <c r="C368" s="42">
        <v>1</v>
      </c>
      <c r="D368" s="91">
        <v>1</v>
      </c>
      <c r="E368" s="43">
        <v>10</v>
      </c>
      <c r="F368" s="43"/>
      <c r="G368" s="44">
        <v>15</v>
      </c>
      <c r="H368" s="43"/>
      <c r="I368" s="44">
        <v>30</v>
      </c>
      <c r="J368" s="43"/>
      <c r="K368" s="44">
        <v>55</v>
      </c>
      <c r="L368" s="43"/>
      <c r="M368" s="44">
        <v>105</v>
      </c>
      <c r="N368" s="43"/>
      <c r="O368" s="44">
        <v>255</v>
      </c>
      <c r="P368" s="45"/>
      <c r="Q368" s="43">
        <v>505</v>
      </c>
      <c r="R368" s="43"/>
    </row>
    <row r="369" spans="1:18" ht="15" x14ac:dyDescent="0.2">
      <c r="A369" s="37" t="s">
        <v>484</v>
      </c>
      <c r="B369" s="77">
        <v>2406</v>
      </c>
      <c r="C369" s="69">
        <v>1</v>
      </c>
      <c r="D369" s="92">
        <v>1.36</v>
      </c>
      <c r="E369" s="38"/>
      <c r="F369" s="38"/>
      <c r="G369" s="39"/>
      <c r="H369" s="38"/>
      <c r="I369" s="39"/>
      <c r="J369" s="38"/>
      <c r="K369" s="39"/>
      <c r="L369" s="38"/>
      <c r="M369" s="39"/>
      <c r="N369" s="38"/>
      <c r="O369" s="39"/>
      <c r="P369" s="40"/>
      <c r="Q369" s="38"/>
      <c r="R369" s="38"/>
    </row>
    <row r="370" spans="1:18" ht="15" x14ac:dyDescent="0.2">
      <c r="A370" s="41" t="s">
        <v>485</v>
      </c>
      <c r="B370" s="78">
        <v>507</v>
      </c>
      <c r="C370" s="42">
        <v>1</v>
      </c>
      <c r="D370" s="91"/>
      <c r="E370" s="43"/>
      <c r="F370" s="43"/>
      <c r="G370" s="44"/>
      <c r="H370" s="43"/>
      <c r="I370" s="44"/>
      <c r="J370" s="43"/>
      <c r="K370" s="44"/>
      <c r="L370" s="43"/>
      <c r="M370" s="44"/>
      <c r="N370" s="43"/>
      <c r="O370" s="44"/>
      <c r="P370" s="45"/>
      <c r="Q370" s="43"/>
      <c r="R370" s="43"/>
    </row>
    <row r="371" spans="1:18" ht="15" x14ac:dyDescent="0.2">
      <c r="A371" s="37" t="s">
        <v>486</v>
      </c>
      <c r="B371" s="77">
        <v>1737</v>
      </c>
      <c r="C371" s="69">
        <v>1</v>
      </c>
      <c r="D371" s="92"/>
      <c r="E371" s="38"/>
      <c r="F371" s="38"/>
      <c r="G371" s="39"/>
      <c r="H371" s="38"/>
      <c r="I371" s="39"/>
      <c r="J371" s="38"/>
      <c r="K371" s="39"/>
      <c r="L371" s="38"/>
      <c r="M371" s="39"/>
      <c r="N371" s="38"/>
      <c r="O371" s="39"/>
      <c r="P371" s="40"/>
      <c r="Q371" s="38"/>
      <c r="R371" s="38"/>
    </row>
    <row r="372" spans="1:18" ht="15" x14ac:dyDescent="0.2">
      <c r="A372" s="41" t="s">
        <v>487</v>
      </c>
      <c r="B372" s="78">
        <v>942</v>
      </c>
      <c r="C372" s="42">
        <v>1</v>
      </c>
      <c r="D372" s="91"/>
      <c r="E372" s="43"/>
      <c r="F372" s="43"/>
      <c r="G372" s="44"/>
      <c r="H372" s="43"/>
      <c r="I372" s="44"/>
      <c r="J372" s="43"/>
      <c r="K372" s="44"/>
      <c r="L372" s="43"/>
      <c r="M372" s="44"/>
      <c r="N372" s="43"/>
      <c r="O372" s="44"/>
      <c r="P372" s="45"/>
      <c r="Q372" s="43"/>
      <c r="R372" s="43"/>
    </row>
    <row r="373" spans="1:18" ht="15" x14ac:dyDescent="0.2">
      <c r="A373" s="37" t="s">
        <v>488</v>
      </c>
      <c r="B373" s="77">
        <v>846</v>
      </c>
      <c r="C373" s="69">
        <v>1</v>
      </c>
      <c r="D373" s="92">
        <v>1</v>
      </c>
      <c r="E373" s="38"/>
      <c r="F373" s="38"/>
      <c r="G373" s="39"/>
      <c r="H373" s="38"/>
      <c r="I373" s="39"/>
      <c r="J373" s="38"/>
      <c r="K373" s="39"/>
      <c r="L373" s="38"/>
      <c r="M373" s="39"/>
      <c r="N373" s="38"/>
      <c r="O373" s="39"/>
      <c r="P373" s="40"/>
      <c r="Q373" s="38"/>
      <c r="R373" s="38"/>
    </row>
    <row r="374" spans="1:18" ht="15" x14ac:dyDescent="0.2">
      <c r="A374" s="41" t="s">
        <v>489</v>
      </c>
      <c r="B374" s="78">
        <v>20880</v>
      </c>
      <c r="C374" s="42">
        <v>1</v>
      </c>
      <c r="D374" s="91"/>
      <c r="E374" s="43">
        <v>10</v>
      </c>
      <c r="F374" s="43"/>
      <c r="G374" s="44">
        <v>40</v>
      </c>
      <c r="H374" s="43"/>
      <c r="I374" s="44">
        <v>92.5</v>
      </c>
      <c r="J374" s="43"/>
      <c r="K374" s="44">
        <v>180</v>
      </c>
      <c r="L374" s="43"/>
      <c r="M374" s="44">
        <v>355</v>
      </c>
      <c r="N374" s="43"/>
      <c r="O374" s="44">
        <v>877.5</v>
      </c>
      <c r="P374" s="45"/>
      <c r="Q374" s="43">
        <v>1695</v>
      </c>
      <c r="R374" s="43"/>
    </row>
    <row r="375" spans="1:18" ht="15" x14ac:dyDescent="0.2">
      <c r="A375" s="37" t="s">
        <v>490</v>
      </c>
      <c r="B375" s="77">
        <v>7575</v>
      </c>
      <c r="C375" s="69">
        <v>1</v>
      </c>
      <c r="D375" s="92">
        <v>1.1000000000000001</v>
      </c>
      <c r="E375" s="38">
        <v>134</v>
      </c>
      <c r="F375" s="38"/>
      <c r="G375" s="39">
        <v>134</v>
      </c>
      <c r="H375" s="38"/>
      <c r="I375" s="39">
        <v>134</v>
      </c>
      <c r="J375" s="38"/>
      <c r="K375" s="39">
        <v>186.8</v>
      </c>
      <c r="L375" s="38"/>
      <c r="M375" s="39">
        <v>450.8</v>
      </c>
      <c r="N375" s="38"/>
      <c r="O375" s="39">
        <v>1242.8</v>
      </c>
      <c r="P375" s="40"/>
      <c r="Q375" s="38">
        <v>2562.8000000000002</v>
      </c>
      <c r="R375" s="38"/>
    </row>
    <row r="376" spans="1:18" ht="15" x14ac:dyDescent="0.2">
      <c r="A376" s="41" t="s">
        <v>491</v>
      </c>
      <c r="B376" s="78">
        <v>2043</v>
      </c>
      <c r="C376" s="42">
        <v>1</v>
      </c>
      <c r="D376" s="91">
        <v>0.77</v>
      </c>
      <c r="E376" s="43">
        <v>30</v>
      </c>
      <c r="F376" s="43"/>
      <c r="G376" s="44">
        <v>30</v>
      </c>
      <c r="H376" s="43"/>
      <c r="I376" s="44">
        <v>54</v>
      </c>
      <c r="J376" s="43"/>
      <c r="K376" s="44">
        <v>94</v>
      </c>
      <c r="L376" s="43"/>
      <c r="M376" s="44">
        <v>174</v>
      </c>
      <c r="N376" s="43"/>
      <c r="O376" s="44">
        <v>414</v>
      </c>
      <c r="P376" s="45"/>
      <c r="Q376" s="43">
        <v>814</v>
      </c>
      <c r="R376" s="43"/>
    </row>
    <row r="377" spans="1:18" ht="15" x14ac:dyDescent="0.2">
      <c r="A377" s="37" t="s">
        <v>492</v>
      </c>
      <c r="B377" s="77">
        <v>222</v>
      </c>
      <c r="C377" s="69">
        <v>1</v>
      </c>
      <c r="D377" s="92"/>
      <c r="E377" s="38"/>
      <c r="F377" s="38"/>
      <c r="G377" s="39"/>
      <c r="H377" s="38"/>
      <c r="I377" s="39"/>
      <c r="J377" s="38"/>
      <c r="K377" s="39"/>
      <c r="L377" s="38"/>
      <c r="M377" s="39"/>
      <c r="N377" s="38"/>
      <c r="O377" s="39"/>
      <c r="P377" s="40"/>
      <c r="Q377" s="38"/>
      <c r="R377" s="38"/>
    </row>
    <row r="378" spans="1:18" ht="15" x14ac:dyDescent="0.2">
      <c r="A378" s="41" t="s">
        <v>493</v>
      </c>
      <c r="B378" s="78">
        <v>4830</v>
      </c>
      <c r="C378" s="42">
        <v>1</v>
      </c>
      <c r="D378" s="91">
        <v>1.08</v>
      </c>
      <c r="E378" s="43">
        <v>26.46</v>
      </c>
      <c r="F378" s="43"/>
      <c r="G378" s="44">
        <v>39.71</v>
      </c>
      <c r="H378" s="43"/>
      <c r="I378" s="44">
        <v>79.459999999999994</v>
      </c>
      <c r="J378" s="43"/>
      <c r="K378" s="44">
        <v>145.71</v>
      </c>
      <c r="L378" s="43"/>
      <c r="M378" s="44">
        <v>278.20999999999998</v>
      </c>
      <c r="N378" s="43"/>
      <c r="O378" s="44">
        <v>675.71</v>
      </c>
      <c r="P378" s="45"/>
      <c r="Q378" s="43">
        <v>1338.21</v>
      </c>
      <c r="R378" s="43"/>
    </row>
    <row r="379" spans="1:18" ht="15" x14ac:dyDescent="0.2">
      <c r="A379" s="37" t="s">
        <v>494</v>
      </c>
      <c r="B379" s="77">
        <v>53938</v>
      </c>
      <c r="C379" s="69">
        <v>2</v>
      </c>
      <c r="D379" s="92"/>
      <c r="E379" s="38">
        <v>35</v>
      </c>
      <c r="F379" s="38"/>
      <c r="G379" s="39">
        <v>71</v>
      </c>
      <c r="H379" s="38"/>
      <c r="I379" s="39">
        <v>131</v>
      </c>
      <c r="J379" s="38"/>
      <c r="K379" s="39">
        <v>231</v>
      </c>
      <c r="L379" s="38"/>
      <c r="M379" s="39">
        <v>431</v>
      </c>
      <c r="N379" s="38"/>
      <c r="O379" s="39">
        <v>1031</v>
      </c>
      <c r="P379" s="40"/>
      <c r="Q379" s="38">
        <v>2031</v>
      </c>
      <c r="R379" s="38"/>
    </row>
    <row r="380" spans="1:18" ht="15" x14ac:dyDescent="0.2">
      <c r="A380" s="41" t="s">
        <v>495</v>
      </c>
      <c r="B380" s="78">
        <v>11538</v>
      </c>
      <c r="C380" s="42">
        <v>1</v>
      </c>
      <c r="D380" s="91">
        <v>1.02</v>
      </c>
      <c r="E380" s="43"/>
      <c r="F380" s="43"/>
      <c r="G380" s="44"/>
      <c r="H380" s="43"/>
      <c r="I380" s="44"/>
      <c r="J380" s="43"/>
      <c r="K380" s="44"/>
      <c r="L380" s="43"/>
      <c r="M380" s="44"/>
      <c r="N380" s="43"/>
      <c r="O380" s="44"/>
      <c r="P380" s="45"/>
      <c r="Q380" s="43"/>
      <c r="R380" s="43"/>
    </row>
    <row r="381" spans="1:18" ht="15" x14ac:dyDescent="0.2">
      <c r="A381" s="37" t="s">
        <v>496</v>
      </c>
      <c r="B381" s="77">
        <v>14325</v>
      </c>
      <c r="C381" s="69">
        <v>1</v>
      </c>
      <c r="D381" s="92">
        <v>1.17</v>
      </c>
      <c r="E381" s="38">
        <v>9.5</v>
      </c>
      <c r="F381" s="38"/>
      <c r="G381" s="39">
        <v>48.1</v>
      </c>
      <c r="H381" s="38"/>
      <c r="I381" s="39">
        <v>106</v>
      </c>
      <c r="J381" s="38"/>
      <c r="K381" s="39">
        <v>202.5</v>
      </c>
      <c r="L381" s="38"/>
      <c r="M381" s="39">
        <v>395.5</v>
      </c>
      <c r="N381" s="38"/>
      <c r="O381" s="39">
        <v>974.5</v>
      </c>
      <c r="P381" s="40"/>
      <c r="Q381" s="38">
        <v>1939.5</v>
      </c>
      <c r="R381" s="38"/>
    </row>
    <row r="382" spans="1:18" ht="15" x14ac:dyDescent="0.2">
      <c r="A382" s="41" t="s">
        <v>86</v>
      </c>
      <c r="B382" s="78">
        <v>882</v>
      </c>
      <c r="C382" s="42">
        <v>1</v>
      </c>
      <c r="D382" s="91">
        <v>0.66</v>
      </c>
      <c r="E382" s="43">
        <v>24</v>
      </c>
      <c r="F382" s="43"/>
      <c r="G382" s="44">
        <v>40</v>
      </c>
      <c r="H382" s="43"/>
      <c r="I382" s="44">
        <v>70</v>
      </c>
      <c r="J382" s="43"/>
      <c r="K382" s="44">
        <v>120</v>
      </c>
      <c r="L382" s="43"/>
      <c r="M382" s="44">
        <v>220</v>
      </c>
      <c r="N382" s="43"/>
      <c r="O382" s="44">
        <v>520</v>
      </c>
      <c r="P382" s="45"/>
      <c r="Q382" s="43">
        <v>1020</v>
      </c>
      <c r="R382" s="43"/>
    </row>
    <row r="383" spans="1:18" ht="15" x14ac:dyDescent="0.2">
      <c r="A383" s="37" t="s">
        <v>497</v>
      </c>
      <c r="B383" s="77">
        <v>4050</v>
      </c>
      <c r="C383" s="69">
        <v>1</v>
      </c>
      <c r="D383" s="92">
        <v>0.7</v>
      </c>
      <c r="E383" s="38">
        <v>10.25</v>
      </c>
      <c r="F383" s="38"/>
      <c r="G383" s="39">
        <v>29.5</v>
      </c>
      <c r="H383" s="38"/>
      <c r="I383" s="39">
        <v>67</v>
      </c>
      <c r="J383" s="38"/>
      <c r="K383" s="39">
        <v>129.5</v>
      </c>
      <c r="L383" s="38"/>
      <c r="M383" s="39">
        <v>254.5</v>
      </c>
      <c r="N383" s="38"/>
      <c r="O383" s="39">
        <v>629.5</v>
      </c>
      <c r="P383" s="40"/>
      <c r="Q383" s="38">
        <v>1254.5</v>
      </c>
      <c r="R383" s="38"/>
    </row>
    <row r="384" spans="1:18" ht="15" x14ac:dyDescent="0.2">
      <c r="A384" s="41" t="s">
        <v>498</v>
      </c>
      <c r="B384" s="78">
        <v>501</v>
      </c>
      <c r="C384" s="42">
        <v>1</v>
      </c>
      <c r="D384" s="91"/>
      <c r="E384" s="43"/>
      <c r="F384" s="43"/>
      <c r="G384" s="44"/>
      <c r="H384" s="43"/>
      <c r="I384" s="44"/>
      <c r="J384" s="43"/>
      <c r="K384" s="44"/>
      <c r="L384" s="43"/>
      <c r="M384" s="44"/>
      <c r="N384" s="43"/>
      <c r="O384" s="44"/>
      <c r="P384" s="45"/>
      <c r="Q384" s="43"/>
      <c r="R384" s="43"/>
    </row>
    <row r="385" spans="1:18" ht="15" x14ac:dyDescent="0.2">
      <c r="A385" s="37" t="s">
        <v>499</v>
      </c>
      <c r="B385" s="77">
        <v>12837</v>
      </c>
      <c r="C385" s="69">
        <v>1</v>
      </c>
      <c r="D385" s="92">
        <v>1</v>
      </c>
      <c r="E385" s="38"/>
      <c r="F385" s="38"/>
      <c r="G385" s="39"/>
      <c r="H385" s="38"/>
      <c r="I385" s="39"/>
      <c r="J385" s="38"/>
      <c r="K385" s="39"/>
      <c r="L385" s="38"/>
      <c r="M385" s="39"/>
      <c r="N385" s="38"/>
      <c r="O385" s="39"/>
      <c r="P385" s="40"/>
      <c r="Q385" s="38"/>
      <c r="R385" s="38"/>
    </row>
    <row r="386" spans="1:18" ht="15" x14ac:dyDescent="0.2">
      <c r="A386" s="41" t="s">
        <v>500</v>
      </c>
      <c r="B386" s="78">
        <v>4761</v>
      </c>
      <c r="C386" s="42">
        <v>1</v>
      </c>
      <c r="D386" s="91">
        <v>1.1000000000000001</v>
      </c>
      <c r="E386" s="43">
        <v>40</v>
      </c>
      <c r="F386" s="43"/>
      <c r="G386" s="44">
        <v>84.39</v>
      </c>
      <c r="H386" s="43"/>
      <c r="I386" s="44">
        <v>210.99</v>
      </c>
      <c r="J386" s="43"/>
      <c r="K386" s="44">
        <v>421.99</v>
      </c>
      <c r="L386" s="43"/>
      <c r="M386" s="44">
        <v>843.99</v>
      </c>
      <c r="N386" s="43"/>
      <c r="O386" s="44">
        <v>2109.9899999999998</v>
      </c>
      <c r="P386" s="45"/>
      <c r="Q386" s="43">
        <v>4219.99</v>
      </c>
      <c r="R386" s="43"/>
    </row>
    <row r="387" spans="1:18" ht="15" x14ac:dyDescent="0.2">
      <c r="A387" s="37" t="s">
        <v>501</v>
      </c>
      <c r="B387" s="77">
        <v>6078</v>
      </c>
      <c r="C387" s="69">
        <v>1</v>
      </c>
      <c r="D387" s="92">
        <v>1.1000000000000001</v>
      </c>
      <c r="E387" s="38">
        <v>8</v>
      </c>
      <c r="F387" s="38"/>
      <c r="G387" s="39">
        <v>56</v>
      </c>
      <c r="H387" s="38"/>
      <c r="I387" s="39">
        <v>146</v>
      </c>
      <c r="J387" s="38"/>
      <c r="K387" s="39">
        <v>296</v>
      </c>
      <c r="L387" s="38"/>
      <c r="M387" s="39">
        <v>596</v>
      </c>
      <c r="N387" s="38"/>
      <c r="O387" s="39">
        <v>1496</v>
      </c>
      <c r="P387" s="40"/>
      <c r="Q387" s="38">
        <v>2996</v>
      </c>
      <c r="R387" s="38"/>
    </row>
    <row r="388" spans="1:18" ht="15" x14ac:dyDescent="0.2">
      <c r="A388" s="41" t="s">
        <v>502</v>
      </c>
      <c r="B388" s="78">
        <v>21879</v>
      </c>
      <c r="C388" s="42">
        <v>1</v>
      </c>
      <c r="D388" s="91">
        <v>1.0900000000000001</v>
      </c>
      <c r="E388" s="43">
        <v>15.65</v>
      </c>
      <c r="F388" s="43"/>
      <c r="G388" s="44">
        <v>36.85</v>
      </c>
      <c r="H388" s="43"/>
      <c r="I388" s="44">
        <v>68.650000000000006</v>
      </c>
      <c r="J388" s="43"/>
      <c r="K388" s="44">
        <v>121.65</v>
      </c>
      <c r="L388" s="43"/>
      <c r="M388" s="44">
        <v>227.65</v>
      </c>
      <c r="N388" s="43"/>
      <c r="O388" s="44">
        <v>545.65</v>
      </c>
      <c r="P388" s="45"/>
      <c r="Q388" s="43">
        <v>1075.6500000000001</v>
      </c>
      <c r="R388" s="43"/>
    </row>
    <row r="389" spans="1:18" ht="15" x14ac:dyDescent="0.2">
      <c r="A389" s="37" t="s">
        <v>503</v>
      </c>
      <c r="B389" s="77">
        <v>32700</v>
      </c>
      <c r="C389" s="69">
        <v>1</v>
      </c>
      <c r="D389" s="92"/>
      <c r="E389" s="38"/>
      <c r="F389" s="38"/>
      <c r="G389" s="39"/>
      <c r="H389" s="38"/>
      <c r="I389" s="39"/>
      <c r="J389" s="38"/>
      <c r="K389" s="39"/>
      <c r="L389" s="38"/>
      <c r="M389" s="39"/>
      <c r="N389" s="38"/>
      <c r="O389" s="39"/>
      <c r="P389" s="40"/>
      <c r="Q389" s="38"/>
      <c r="R389" s="38"/>
    </row>
    <row r="390" spans="1:18" ht="25.5" x14ac:dyDescent="0.2">
      <c r="A390" s="41" t="s">
        <v>504</v>
      </c>
      <c r="B390" s="78">
        <v>32700</v>
      </c>
      <c r="C390" s="42">
        <v>1</v>
      </c>
      <c r="D390" s="91"/>
      <c r="E390" s="43">
        <v>45.02</v>
      </c>
      <c r="F390" s="43"/>
      <c r="G390" s="44">
        <v>75.97</v>
      </c>
      <c r="H390" s="43"/>
      <c r="I390" s="44">
        <v>168.82</v>
      </c>
      <c r="J390" s="43"/>
      <c r="K390" s="44">
        <v>323.57</v>
      </c>
      <c r="L390" s="43"/>
      <c r="M390" s="44">
        <v>633.07000000000005</v>
      </c>
      <c r="N390" s="43"/>
      <c r="O390" s="44">
        <v>1561.57</v>
      </c>
      <c r="P390" s="45"/>
      <c r="Q390" s="43">
        <v>3109.07</v>
      </c>
      <c r="R390" s="43"/>
    </row>
    <row r="391" spans="1:18" ht="15" x14ac:dyDescent="0.2">
      <c r="A391" s="37" t="s">
        <v>505</v>
      </c>
      <c r="B391" s="77">
        <v>1734</v>
      </c>
      <c r="C391" s="69">
        <v>1</v>
      </c>
      <c r="D391" s="92"/>
      <c r="E391" s="38"/>
      <c r="F391" s="38"/>
      <c r="G391" s="39"/>
      <c r="H391" s="38"/>
      <c r="I391" s="39"/>
      <c r="J391" s="38"/>
      <c r="K391" s="39"/>
      <c r="L391" s="38"/>
      <c r="M391" s="39"/>
      <c r="N391" s="38"/>
      <c r="O391" s="39"/>
      <c r="P391" s="40"/>
      <c r="Q391" s="38"/>
      <c r="R391" s="38"/>
    </row>
    <row r="392" spans="1:18" ht="15" x14ac:dyDescent="0.2">
      <c r="A392" s="41" t="s">
        <v>506</v>
      </c>
      <c r="B392" s="78">
        <v>24039</v>
      </c>
      <c r="C392" s="42">
        <v>1</v>
      </c>
      <c r="D392" s="91">
        <v>1.04</v>
      </c>
      <c r="E392" s="43">
        <v>12.34</v>
      </c>
      <c r="F392" s="43"/>
      <c r="G392" s="44">
        <v>31.74</v>
      </c>
      <c r="H392" s="43"/>
      <c r="I392" s="44">
        <v>78.22</v>
      </c>
      <c r="J392" s="43"/>
      <c r="K392" s="44">
        <v>155.69999999999999</v>
      </c>
      <c r="L392" s="43"/>
      <c r="M392" s="44">
        <v>299.08</v>
      </c>
      <c r="N392" s="43"/>
      <c r="O392" s="44">
        <v>729.23</v>
      </c>
      <c r="P392" s="45"/>
      <c r="Q392" s="43">
        <v>1446.14</v>
      </c>
      <c r="R392" s="43"/>
    </row>
    <row r="393" spans="1:18" ht="15" x14ac:dyDescent="0.2">
      <c r="A393" s="37" t="s">
        <v>507</v>
      </c>
      <c r="B393" s="77">
        <v>14574</v>
      </c>
      <c r="C393" s="69">
        <v>1</v>
      </c>
      <c r="D393" s="92">
        <v>1.03</v>
      </c>
      <c r="E393" s="38">
        <v>20.7</v>
      </c>
      <c r="F393" s="38"/>
      <c r="G393" s="39">
        <v>59.07</v>
      </c>
      <c r="H393" s="38"/>
      <c r="I393" s="39">
        <v>116.62</v>
      </c>
      <c r="J393" s="38"/>
      <c r="K393" s="39">
        <v>212.54</v>
      </c>
      <c r="L393" s="38"/>
      <c r="M393" s="39">
        <v>404.39</v>
      </c>
      <c r="N393" s="38"/>
      <c r="O393" s="39">
        <v>979.92</v>
      </c>
      <c r="P393" s="40"/>
      <c r="Q393" s="38">
        <v>1939.15</v>
      </c>
      <c r="R393" s="38"/>
    </row>
    <row r="394" spans="1:18" ht="15" x14ac:dyDescent="0.2">
      <c r="A394" s="41" t="s">
        <v>508</v>
      </c>
      <c r="B394" s="78">
        <v>32337</v>
      </c>
      <c r="C394" s="42">
        <v>1</v>
      </c>
      <c r="D394" s="91">
        <v>0.91</v>
      </c>
      <c r="E394" s="43"/>
      <c r="F394" s="43"/>
      <c r="G394" s="44"/>
      <c r="H394" s="43"/>
      <c r="I394" s="44"/>
      <c r="J394" s="43"/>
      <c r="K394" s="44"/>
      <c r="L394" s="43"/>
      <c r="M394" s="44"/>
      <c r="N394" s="43"/>
      <c r="O394" s="44"/>
      <c r="P394" s="45"/>
      <c r="Q394" s="43"/>
      <c r="R394" s="43"/>
    </row>
    <row r="395" spans="1:18" ht="15" x14ac:dyDescent="0.2">
      <c r="A395" s="37" t="s">
        <v>509</v>
      </c>
      <c r="B395" s="77">
        <v>1572</v>
      </c>
      <c r="C395" s="69">
        <v>1</v>
      </c>
      <c r="D395" s="92"/>
      <c r="E395" s="38"/>
      <c r="F395" s="38"/>
      <c r="G395" s="39"/>
      <c r="H395" s="38"/>
      <c r="I395" s="39"/>
      <c r="J395" s="38"/>
      <c r="K395" s="39"/>
      <c r="L395" s="38"/>
      <c r="M395" s="39"/>
      <c r="N395" s="38"/>
      <c r="O395" s="39"/>
      <c r="P395" s="40"/>
      <c r="Q395" s="38"/>
      <c r="R395" s="38"/>
    </row>
    <row r="396" spans="1:18" ht="15" x14ac:dyDescent="0.2">
      <c r="A396" s="41" t="s">
        <v>510</v>
      </c>
      <c r="B396" s="78">
        <v>3600</v>
      </c>
      <c r="C396" s="42">
        <v>1</v>
      </c>
      <c r="D396" s="91">
        <v>0.95</v>
      </c>
      <c r="E396" s="43">
        <v>10.93</v>
      </c>
      <c r="F396" s="43"/>
      <c r="G396" s="44">
        <v>38.93</v>
      </c>
      <c r="H396" s="43"/>
      <c r="I396" s="44">
        <v>91.43</v>
      </c>
      <c r="J396" s="43"/>
      <c r="K396" s="44">
        <v>178.93</v>
      </c>
      <c r="L396" s="43"/>
      <c r="M396" s="44">
        <v>353.93</v>
      </c>
      <c r="N396" s="43"/>
      <c r="O396" s="44">
        <v>878.93</v>
      </c>
      <c r="P396" s="45"/>
      <c r="Q396" s="43">
        <v>1753.93</v>
      </c>
      <c r="R396" s="43"/>
    </row>
    <row r="397" spans="1:18" ht="15" x14ac:dyDescent="0.2">
      <c r="A397" s="37" t="s">
        <v>511</v>
      </c>
      <c r="B397" s="77">
        <v>27780</v>
      </c>
      <c r="C397" s="69">
        <v>1</v>
      </c>
      <c r="D397" s="92">
        <v>1.41</v>
      </c>
      <c r="E397" s="38">
        <v>100</v>
      </c>
      <c r="F397" s="38"/>
      <c r="G397" s="39">
        <v>100</v>
      </c>
      <c r="H397" s="38"/>
      <c r="I397" s="39">
        <v>100</v>
      </c>
      <c r="J397" s="38"/>
      <c r="K397" s="39">
        <v>129</v>
      </c>
      <c r="L397" s="38"/>
      <c r="M397" s="39">
        <v>274</v>
      </c>
      <c r="N397" s="38"/>
      <c r="O397" s="39">
        <v>709</v>
      </c>
      <c r="P397" s="40"/>
      <c r="Q397" s="38">
        <v>1434</v>
      </c>
      <c r="R397" s="38"/>
    </row>
    <row r="398" spans="1:18" ht="15" x14ac:dyDescent="0.2">
      <c r="A398" s="41" t="s">
        <v>512</v>
      </c>
      <c r="B398" s="78">
        <v>5262</v>
      </c>
      <c r="C398" s="42">
        <v>1</v>
      </c>
      <c r="D398" s="91">
        <v>1.03</v>
      </c>
      <c r="E398" s="43">
        <v>14</v>
      </c>
      <c r="F398" s="43"/>
      <c r="G398" s="44">
        <v>31.2</v>
      </c>
      <c r="H398" s="43"/>
      <c r="I398" s="44">
        <v>63.45</v>
      </c>
      <c r="J398" s="43"/>
      <c r="K398" s="44">
        <v>117.2</v>
      </c>
      <c r="L398" s="43"/>
      <c r="M398" s="44">
        <v>224.7</v>
      </c>
      <c r="N398" s="43"/>
      <c r="O398" s="44">
        <v>547.20000000000005</v>
      </c>
      <c r="P398" s="45"/>
      <c r="Q398" s="43">
        <v>1084.7</v>
      </c>
      <c r="R398" s="43"/>
    </row>
    <row r="399" spans="1:18" ht="15" x14ac:dyDescent="0.2">
      <c r="A399" s="37" t="s">
        <v>513</v>
      </c>
      <c r="B399" s="77">
        <v>2506</v>
      </c>
      <c r="C399" s="69">
        <v>1</v>
      </c>
      <c r="D399" s="92">
        <v>0.92</v>
      </c>
      <c r="E399" s="38"/>
      <c r="F399" s="38"/>
      <c r="G399" s="39"/>
      <c r="H399" s="38"/>
      <c r="I399" s="39"/>
      <c r="J399" s="38"/>
      <c r="K399" s="39"/>
      <c r="L399" s="38"/>
      <c r="M399" s="39"/>
      <c r="N399" s="38"/>
      <c r="O399" s="39"/>
      <c r="P399" s="40"/>
      <c r="Q399" s="38"/>
      <c r="R399" s="38"/>
    </row>
    <row r="400" spans="1:18" ht="15" x14ac:dyDescent="0.2">
      <c r="A400" s="41" t="s">
        <v>514</v>
      </c>
      <c r="B400" s="78">
        <v>39249</v>
      </c>
      <c r="C400" s="42">
        <v>1</v>
      </c>
      <c r="D400" s="91"/>
      <c r="E400" s="43">
        <v>11.25</v>
      </c>
      <c r="F400" s="43"/>
      <c r="G400" s="44">
        <v>44.65</v>
      </c>
      <c r="H400" s="43"/>
      <c r="I400" s="44">
        <v>94.75</v>
      </c>
      <c r="J400" s="43"/>
      <c r="K400" s="44">
        <v>178.25</v>
      </c>
      <c r="L400" s="43"/>
      <c r="M400" s="44">
        <v>345.25</v>
      </c>
      <c r="N400" s="43"/>
      <c r="O400" s="44">
        <v>846.25</v>
      </c>
      <c r="P400" s="45"/>
      <c r="Q400" s="43">
        <v>1681.25</v>
      </c>
      <c r="R400" s="43"/>
    </row>
    <row r="401" spans="1:18" ht="15" x14ac:dyDescent="0.2">
      <c r="A401" s="37" t="s">
        <v>515</v>
      </c>
      <c r="B401" s="77">
        <v>39249</v>
      </c>
      <c r="C401" s="69">
        <v>1</v>
      </c>
      <c r="D401" s="92"/>
      <c r="E401" s="38">
        <v>13.05</v>
      </c>
      <c r="F401" s="38"/>
      <c r="G401" s="39">
        <v>59.55</v>
      </c>
      <c r="H401" s="38"/>
      <c r="I401" s="39">
        <v>129.30000000000001</v>
      </c>
      <c r="J401" s="38"/>
      <c r="K401" s="39">
        <v>245.55</v>
      </c>
      <c r="L401" s="38"/>
      <c r="M401" s="39">
        <v>478.05</v>
      </c>
      <c r="N401" s="38"/>
      <c r="O401" s="39">
        <v>1175.55</v>
      </c>
      <c r="P401" s="40"/>
      <c r="Q401" s="38">
        <v>2338.0500000000002</v>
      </c>
      <c r="R401" s="38"/>
    </row>
    <row r="402" spans="1:18" ht="15" x14ac:dyDescent="0.2">
      <c r="A402" s="41" t="s">
        <v>516</v>
      </c>
      <c r="B402" s="78">
        <v>5490</v>
      </c>
      <c r="C402" s="42">
        <v>1</v>
      </c>
      <c r="D402" s="91">
        <v>0.95</v>
      </c>
      <c r="E402" s="43"/>
      <c r="F402" s="43"/>
      <c r="G402" s="44"/>
      <c r="H402" s="43"/>
      <c r="I402" s="44"/>
      <c r="J402" s="43"/>
      <c r="K402" s="44"/>
      <c r="L402" s="43"/>
      <c r="M402" s="44"/>
      <c r="N402" s="43"/>
      <c r="O402" s="44"/>
      <c r="P402" s="45"/>
      <c r="Q402" s="43"/>
      <c r="R402" s="43"/>
    </row>
    <row r="403" spans="1:18" ht="15" x14ac:dyDescent="0.2">
      <c r="A403" s="37" t="s">
        <v>517</v>
      </c>
      <c r="B403" s="77">
        <v>3669</v>
      </c>
      <c r="C403" s="69">
        <v>1</v>
      </c>
      <c r="D403" s="92">
        <v>1.1100000000000001</v>
      </c>
      <c r="E403" s="38"/>
      <c r="F403" s="38"/>
      <c r="G403" s="39"/>
      <c r="H403" s="38"/>
      <c r="I403" s="39"/>
      <c r="J403" s="38"/>
      <c r="K403" s="39"/>
      <c r="L403" s="38"/>
      <c r="M403" s="39"/>
      <c r="N403" s="38"/>
      <c r="O403" s="39"/>
      <c r="P403" s="40"/>
      <c r="Q403" s="38"/>
      <c r="R403" s="38"/>
    </row>
    <row r="404" spans="1:18" ht="25.5" x14ac:dyDescent="0.2">
      <c r="A404" s="41" t="s">
        <v>518</v>
      </c>
      <c r="B404" s="78">
        <v>5610</v>
      </c>
      <c r="C404" s="42">
        <v>1</v>
      </c>
      <c r="D404" s="91">
        <v>1.07</v>
      </c>
      <c r="E404" s="43"/>
      <c r="F404" s="43"/>
      <c r="G404" s="44"/>
      <c r="H404" s="43"/>
      <c r="I404" s="44"/>
      <c r="J404" s="43"/>
      <c r="K404" s="44"/>
      <c r="L404" s="43"/>
      <c r="M404" s="44"/>
      <c r="N404" s="43"/>
      <c r="O404" s="44"/>
      <c r="P404" s="45"/>
      <c r="Q404" s="43"/>
      <c r="R404" s="43"/>
    </row>
    <row r="405" spans="1:18" ht="15" x14ac:dyDescent="0.2">
      <c r="A405" s="37" t="s">
        <v>519</v>
      </c>
      <c r="B405" s="77">
        <v>327</v>
      </c>
      <c r="C405" s="69">
        <v>1</v>
      </c>
      <c r="D405" s="92"/>
      <c r="E405" s="38">
        <v>30</v>
      </c>
      <c r="F405" s="38"/>
      <c r="G405" s="39">
        <v>90.8</v>
      </c>
      <c r="H405" s="38"/>
      <c r="I405" s="39">
        <v>204.8</v>
      </c>
      <c r="J405" s="38"/>
      <c r="K405" s="39">
        <v>394.8</v>
      </c>
      <c r="L405" s="38"/>
      <c r="M405" s="39">
        <v>774.8</v>
      </c>
      <c r="N405" s="38"/>
      <c r="O405" s="39">
        <v>1914.8</v>
      </c>
      <c r="P405" s="40"/>
      <c r="Q405" s="38">
        <v>3814.8</v>
      </c>
      <c r="R405" s="38"/>
    </row>
    <row r="406" spans="1:18" ht="15" x14ac:dyDescent="0.2">
      <c r="A406" s="41" t="s">
        <v>520</v>
      </c>
      <c r="B406" s="78">
        <v>10800</v>
      </c>
      <c r="C406" s="42">
        <v>1</v>
      </c>
      <c r="D406" s="91">
        <v>0.11</v>
      </c>
      <c r="E406" s="43">
        <v>9.5500000000000007</v>
      </c>
      <c r="F406" s="43"/>
      <c r="G406" s="44">
        <v>23.42</v>
      </c>
      <c r="H406" s="43"/>
      <c r="I406" s="44">
        <v>46.73</v>
      </c>
      <c r="J406" s="43"/>
      <c r="K406" s="44">
        <v>85.58</v>
      </c>
      <c r="L406" s="43"/>
      <c r="M406" s="44">
        <v>163.28</v>
      </c>
      <c r="N406" s="43"/>
      <c r="O406" s="44">
        <v>396.38</v>
      </c>
      <c r="P406" s="45"/>
      <c r="Q406" s="43">
        <v>784.88</v>
      </c>
      <c r="R406" s="43"/>
    </row>
    <row r="407" spans="1:18" ht="15" x14ac:dyDescent="0.2">
      <c r="A407" s="37" t="s">
        <v>521</v>
      </c>
      <c r="B407" s="77">
        <v>4995</v>
      </c>
      <c r="C407" s="69">
        <v>1</v>
      </c>
      <c r="D407" s="92"/>
      <c r="E407" s="38"/>
      <c r="F407" s="38"/>
      <c r="G407" s="39"/>
      <c r="H407" s="38"/>
      <c r="I407" s="39"/>
      <c r="J407" s="38"/>
      <c r="K407" s="39"/>
      <c r="L407" s="38"/>
      <c r="M407" s="39"/>
      <c r="N407" s="38"/>
      <c r="O407" s="39"/>
      <c r="P407" s="40"/>
      <c r="Q407" s="38"/>
      <c r="R407" s="38"/>
    </row>
    <row r="408" spans="1:18" ht="15" x14ac:dyDescent="0.2">
      <c r="A408" s="41" t="s">
        <v>522</v>
      </c>
      <c r="B408" s="78">
        <v>136</v>
      </c>
      <c r="C408" s="42">
        <v>2</v>
      </c>
      <c r="D408" s="91">
        <v>1.0900000000000001</v>
      </c>
      <c r="E408" s="43">
        <v>38.58</v>
      </c>
      <c r="F408" s="43"/>
      <c r="G408" s="44">
        <v>82.7</v>
      </c>
      <c r="H408" s="43"/>
      <c r="I408" s="44">
        <v>148.88</v>
      </c>
      <c r="J408" s="43"/>
      <c r="K408" s="44">
        <v>259.17</v>
      </c>
      <c r="L408" s="43"/>
      <c r="M408" s="44">
        <v>479.76</v>
      </c>
      <c r="N408" s="43"/>
      <c r="O408" s="44">
        <v>1141.52</v>
      </c>
      <c r="P408" s="45"/>
      <c r="Q408" s="43">
        <v>2244.46</v>
      </c>
      <c r="R408" s="43"/>
    </row>
    <row r="409" spans="1:18" ht="15" x14ac:dyDescent="0.2">
      <c r="A409" s="37" t="s">
        <v>523</v>
      </c>
      <c r="B409" s="77">
        <v>8064</v>
      </c>
      <c r="C409" s="69">
        <v>1</v>
      </c>
      <c r="D409" s="92"/>
      <c r="E409" s="38"/>
      <c r="F409" s="38"/>
      <c r="G409" s="39"/>
      <c r="H409" s="38"/>
      <c r="I409" s="39"/>
      <c r="J409" s="38"/>
      <c r="K409" s="39"/>
      <c r="L409" s="38"/>
      <c r="M409" s="39"/>
      <c r="N409" s="38"/>
      <c r="O409" s="39"/>
      <c r="P409" s="40"/>
      <c r="Q409" s="38"/>
      <c r="R409" s="38"/>
    </row>
    <row r="410" spans="1:18" ht="15" x14ac:dyDescent="0.2">
      <c r="A410" s="41" t="s">
        <v>524</v>
      </c>
      <c r="B410" s="78">
        <v>5013</v>
      </c>
      <c r="C410" s="42">
        <v>1</v>
      </c>
      <c r="D410" s="91">
        <v>1.24</v>
      </c>
      <c r="E410" s="43"/>
      <c r="F410" s="43"/>
      <c r="G410" s="44"/>
      <c r="H410" s="43"/>
      <c r="I410" s="44"/>
      <c r="J410" s="43"/>
      <c r="K410" s="44"/>
      <c r="L410" s="43"/>
      <c r="M410" s="44"/>
      <c r="N410" s="43"/>
      <c r="O410" s="44"/>
      <c r="P410" s="45"/>
      <c r="Q410" s="43"/>
      <c r="R410" s="43"/>
    </row>
    <row r="411" spans="1:18" ht="15" x14ac:dyDescent="0.2">
      <c r="A411" s="37" t="s">
        <v>525</v>
      </c>
      <c r="B411" s="77">
        <v>5973</v>
      </c>
      <c r="C411" s="69">
        <v>1</v>
      </c>
      <c r="D411" s="92">
        <v>1.08</v>
      </c>
      <c r="E411" s="38">
        <v>32.72</v>
      </c>
      <c r="F411" s="38"/>
      <c r="G411" s="39">
        <v>76.72</v>
      </c>
      <c r="H411" s="38"/>
      <c r="I411" s="39">
        <v>142.72</v>
      </c>
      <c r="J411" s="38"/>
      <c r="K411" s="39">
        <v>252.72</v>
      </c>
      <c r="L411" s="38"/>
      <c r="M411" s="39">
        <v>472.72</v>
      </c>
      <c r="N411" s="38"/>
      <c r="O411" s="39">
        <v>1139.99</v>
      </c>
      <c r="P411" s="40"/>
      <c r="Q411" s="38">
        <v>2248.63</v>
      </c>
      <c r="R411" s="38"/>
    </row>
    <row r="412" spans="1:18" ht="15" x14ac:dyDescent="0.2">
      <c r="A412" s="41" t="s">
        <v>526</v>
      </c>
      <c r="B412" s="78">
        <v>8514</v>
      </c>
      <c r="C412" s="42">
        <v>1</v>
      </c>
      <c r="D412" s="91">
        <v>1.1499999999999999</v>
      </c>
      <c r="E412" s="43"/>
      <c r="F412" s="43"/>
      <c r="G412" s="44"/>
      <c r="H412" s="43"/>
      <c r="I412" s="44"/>
      <c r="J412" s="43"/>
      <c r="K412" s="44"/>
      <c r="L412" s="43"/>
      <c r="M412" s="44"/>
      <c r="N412" s="43"/>
      <c r="O412" s="44"/>
      <c r="P412" s="45"/>
      <c r="Q412" s="43"/>
      <c r="R412" s="43"/>
    </row>
    <row r="413" spans="1:18" ht="15" x14ac:dyDescent="0.2">
      <c r="A413" s="37" t="s">
        <v>527</v>
      </c>
      <c r="B413" s="77">
        <v>735</v>
      </c>
      <c r="C413" s="69">
        <v>1</v>
      </c>
      <c r="D413" s="92"/>
      <c r="E413" s="38"/>
      <c r="F413" s="38"/>
      <c r="G413" s="39"/>
      <c r="H413" s="38"/>
      <c r="I413" s="39"/>
      <c r="J413" s="38"/>
      <c r="K413" s="39"/>
      <c r="L413" s="38"/>
      <c r="M413" s="39"/>
      <c r="N413" s="38"/>
      <c r="O413" s="39"/>
      <c r="P413" s="40"/>
      <c r="Q413" s="38"/>
      <c r="R413" s="38"/>
    </row>
    <row r="414" spans="1:18" ht="15" x14ac:dyDescent="0.2">
      <c r="A414" s="41" t="s">
        <v>528</v>
      </c>
      <c r="B414" s="78">
        <v>2016</v>
      </c>
      <c r="C414" s="42">
        <v>1</v>
      </c>
      <c r="D414" s="91"/>
      <c r="E414" s="43"/>
      <c r="F414" s="43"/>
      <c r="G414" s="44"/>
      <c r="H414" s="43"/>
      <c r="I414" s="44"/>
      <c r="J414" s="43"/>
      <c r="K414" s="44"/>
      <c r="L414" s="43"/>
      <c r="M414" s="44"/>
      <c r="N414" s="43"/>
      <c r="O414" s="44"/>
      <c r="P414" s="45"/>
      <c r="Q414" s="43"/>
      <c r="R414" s="43"/>
    </row>
    <row r="415" spans="1:18" ht="15" x14ac:dyDescent="0.2">
      <c r="A415" s="37" t="s">
        <v>529</v>
      </c>
      <c r="B415" s="77">
        <v>1614</v>
      </c>
      <c r="C415" s="69">
        <v>1</v>
      </c>
      <c r="D415" s="92"/>
      <c r="E415" s="38">
        <v>25</v>
      </c>
      <c r="F415" s="38"/>
      <c r="G415" s="39">
        <v>25.15</v>
      </c>
      <c r="H415" s="38"/>
      <c r="I415" s="39">
        <v>25.39</v>
      </c>
      <c r="J415" s="38"/>
      <c r="K415" s="39">
        <v>25.79</v>
      </c>
      <c r="L415" s="38"/>
      <c r="M415" s="39">
        <v>26.6</v>
      </c>
      <c r="N415" s="38"/>
      <c r="O415" s="39">
        <v>29.01</v>
      </c>
      <c r="P415" s="40"/>
      <c r="Q415" s="38">
        <v>33.04</v>
      </c>
      <c r="R415" s="38"/>
    </row>
    <row r="416" spans="1:18" ht="15" x14ac:dyDescent="0.2">
      <c r="A416" s="41" t="s">
        <v>530</v>
      </c>
      <c r="B416" s="78">
        <v>2970</v>
      </c>
      <c r="C416" s="42">
        <v>1</v>
      </c>
      <c r="D416" s="91"/>
      <c r="E416" s="43"/>
      <c r="F416" s="43"/>
      <c r="G416" s="44"/>
      <c r="H416" s="43"/>
      <c r="I416" s="44"/>
      <c r="J416" s="43"/>
      <c r="K416" s="44"/>
      <c r="L416" s="43"/>
      <c r="M416" s="44"/>
      <c r="N416" s="43"/>
      <c r="O416" s="44"/>
      <c r="P416" s="45"/>
      <c r="Q416" s="43"/>
      <c r="R416" s="43"/>
    </row>
    <row r="417" spans="1:18" ht="15" x14ac:dyDescent="0.2">
      <c r="A417" s="37" t="s">
        <v>531</v>
      </c>
      <c r="B417" s="77">
        <v>3969</v>
      </c>
      <c r="C417" s="69">
        <v>1</v>
      </c>
      <c r="D417" s="92">
        <v>0.97</v>
      </c>
      <c r="E417" s="38">
        <v>17.329999999999998</v>
      </c>
      <c r="F417" s="38">
        <v>23.81</v>
      </c>
      <c r="G417" s="39">
        <v>43.7</v>
      </c>
      <c r="H417" s="38">
        <v>52.46</v>
      </c>
      <c r="I417" s="39">
        <v>93.15</v>
      </c>
      <c r="J417" s="38">
        <v>106.18</v>
      </c>
      <c r="K417" s="39">
        <v>175.56</v>
      </c>
      <c r="L417" s="38">
        <v>195.72</v>
      </c>
      <c r="M417" s="39">
        <v>296.61</v>
      </c>
      <c r="N417" s="38">
        <v>327.37</v>
      </c>
      <c r="O417" s="39">
        <v>654.29</v>
      </c>
      <c r="P417" s="40">
        <v>716.4</v>
      </c>
      <c r="Q417" s="38">
        <v>1250.4100000000001</v>
      </c>
      <c r="R417" s="38">
        <v>1364.77</v>
      </c>
    </row>
    <row r="418" spans="1:18" ht="15" x14ac:dyDescent="0.2">
      <c r="A418" s="41" t="s">
        <v>532</v>
      </c>
      <c r="B418" s="78">
        <v>3969</v>
      </c>
      <c r="C418" s="42">
        <v>1</v>
      </c>
      <c r="D418" s="91">
        <v>0.97</v>
      </c>
      <c r="E418" s="43"/>
      <c r="F418" s="43"/>
      <c r="G418" s="44"/>
      <c r="H418" s="43"/>
      <c r="I418" s="44"/>
      <c r="J418" s="43"/>
      <c r="K418" s="44"/>
      <c r="L418" s="43"/>
      <c r="M418" s="44"/>
      <c r="N418" s="43"/>
      <c r="O418" s="44"/>
      <c r="P418" s="45"/>
      <c r="Q418" s="43"/>
      <c r="R418" s="43"/>
    </row>
    <row r="419" spans="1:18" ht="15" x14ac:dyDescent="0.2">
      <c r="A419" s="37" t="s">
        <v>533</v>
      </c>
      <c r="B419" s="77">
        <v>4803</v>
      </c>
      <c r="C419" s="69">
        <v>1</v>
      </c>
      <c r="D419" s="92">
        <v>1.31</v>
      </c>
      <c r="E419" s="38"/>
      <c r="F419" s="38"/>
      <c r="G419" s="39"/>
      <c r="H419" s="38"/>
      <c r="I419" s="39"/>
      <c r="J419" s="38"/>
      <c r="K419" s="39"/>
      <c r="L419" s="38"/>
      <c r="M419" s="39"/>
      <c r="N419" s="38"/>
      <c r="O419" s="39"/>
      <c r="P419" s="40"/>
      <c r="Q419" s="38"/>
      <c r="R419" s="38"/>
    </row>
    <row r="420" spans="1:18" ht="15" x14ac:dyDescent="0.2">
      <c r="A420" s="41" t="s">
        <v>534</v>
      </c>
      <c r="B420" s="78">
        <v>2643</v>
      </c>
      <c r="C420" s="42">
        <v>1</v>
      </c>
      <c r="D420" s="91">
        <v>0.87</v>
      </c>
      <c r="E420" s="43"/>
      <c r="F420" s="43"/>
      <c r="G420" s="44"/>
      <c r="H420" s="43"/>
      <c r="I420" s="44"/>
      <c r="J420" s="43"/>
      <c r="K420" s="44"/>
      <c r="L420" s="43"/>
      <c r="M420" s="44"/>
      <c r="N420" s="43"/>
      <c r="O420" s="44"/>
      <c r="P420" s="45"/>
      <c r="Q420" s="43"/>
      <c r="R420" s="43"/>
    </row>
    <row r="421" spans="1:18" ht="15" x14ac:dyDescent="0.2">
      <c r="A421" s="37" t="s">
        <v>535</v>
      </c>
      <c r="B421" s="77">
        <v>6159</v>
      </c>
      <c r="C421" s="69">
        <v>1</v>
      </c>
      <c r="D421" s="92"/>
      <c r="E421" s="38">
        <v>41.5</v>
      </c>
      <c r="F421" s="38"/>
      <c r="G421" s="39">
        <v>80</v>
      </c>
      <c r="H421" s="38"/>
      <c r="I421" s="39">
        <v>162.5</v>
      </c>
      <c r="J421" s="38"/>
      <c r="K421" s="39">
        <v>300</v>
      </c>
      <c r="L421" s="38"/>
      <c r="M421" s="39">
        <v>575</v>
      </c>
      <c r="N421" s="38"/>
      <c r="O421" s="39">
        <v>1400</v>
      </c>
      <c r="P421" s="40"/>
      <c r="Q421" s="38">
        <v>2775</v>
      </c>
      <c r="R421" s="38"/>
    </row>
    <row r="422" spans="1:18" ht="15" x14ac:dyDescent="0.2">
      <c r="A422" s="41" t="s">
        <v>536</v>
      </c>
      <c r="B422" s="78">
        <v>1071</v>
      </c>
      <c r="C422" s="42">
        <v>1</v>
      </c>
      <c r="D422" s="91">
        <v>0.84</v>
      </c>
      <c r="E422" s="43">
        <v>43.75</v>
      </c>
      <c r="F422" s="43"/>
      <c r="G422" s="44">
        <v>92.75</v>
      </c>
      <c r="H422" s="43"/>
      <c r="I422" s="44">
        <v>166.25</v>
      </c>
      <c r="J422" s="43"/>
      <c r="K422" s="44">
        <v>288.75</v>
      </c>
      <c r="L422" s="43"/>
      <c r="M422" s="44">
        <v>533.75</v>
      </c>
      <c r="N422" s="43"/>
      <c r="O422" s="44">
        <v>1281.25</v>
      </c>
      <c r="P422" s="45"/>
      <c r="Q422" s="43">
        <v>2538.75</v>
      </c>
      <c r="R422" s="43"/>
    </row>
    <row r="423" spans="1:18" ht="15" x14ac:dyDescent="0.2">
      <c r="A423" s="37" t="s">
        <v>537</v>
      </c>
      <c r="B423" s="77">
        <v>13669</v>
      </c>
      <c r="C423" s="69">
        <v>2</v>
      </c>
      <c r="D423" s="92"/>
      <c r="E423" s="38">
        <v>26</v>
      </c>
      <c r="F423" s="38"/>
      <c r="G423" s="39">
        <v>42</v>
      </c>
      <c r="H423" s="38"/>
      <c r="I423" s="39">
        <v>45</v>
      </c>
      <c r="J423" s="38"/>
      <c r="K423" s="39">
        <v>45</v>
      </c>
      <c r="L423" s="38"/>
      <c r="M423" s="39">
        <v>45</v>
      </c>
      <c r="N423" s="38"/>
      <c r="O423" s="39">
        <v>45</v>
      </c>
      <c r="P423" s="40"/>
      <c r="Q423" s="38">
        <v>45</v>
      </c>
      <c r="R423" s="38"/>
    </row>
    <row r="424" spans="1:18" ht="15" x14ac:dyDescent="0.2">
      <c r="A424" s="41" t="s">
        <v>538</v>
      </c>
      <c r="B424" s="78">
        <v>10200</v>
      </c>
      <c r="C424" s="42">
        <v>1</v>
      </c>
      <c r="D424" s="91">
        <v>0.92</v>
      </c>
      <c r="E424" s="43"/>
      <c r="F424" s="43"/>
      <c r="G424" s="44"/>
      <c r="H424" s="43"/>
      <c r="I424" s="44"/>
      <c r="J424" s="43"/>
      <c r="K424" s="44"/>
      <c r="L424" s="43"/>
      <c r="M424" s="44"/>
      <c r="N424" s="43"/>
      <c r="O424" s="44"/>
      <c r="P424" s="45"/>
      <c r="Q424" s="43"/>
      <c r="R424" s="43"/>
    </row>
    <row r="425" spans="1:18" ht="15" x14ac:dyDescent="0.2">
      <c r="A425" s="37" t="s">
        <v>539</v>
      </c>
      <c r="B425" s="77">
        <v>2142</v>
      </c>
      <c r="C425" s="69">
        <v>1</v>
      </c>
      <c r="D425" s="92">
        <v>1.01</v>
      </c>
      <c r="E425" s="38"/>
      <c r="F425" s="38"/>
      <c r="G425" s="39"/>
      <c r="H425" s="38"/>
      <c r="I425" s="39"/>
      <c r="J425" s="38"/>
      <c r="K425" s="39"/>
      <c r="L425" s="38"/>
      <c r="M425" s="39"/>
      <c r="N425" s="38"/>
      <c r="O425" s="39"/>
      <c r="P425" s="40"/>
      <c r="Q425" s="38"/>
      <c r="R425" s="38"/>
    </row>
    <row r="426" spans="1:18" ht="15" x14ac:dyDescent="0.2">
      <c r="A426" s="41" t="s">
        <v>540</v>
      </c>
      <c r="B426" s="78">
        <v>1701</v>
      </c>
      <c r="C426" s="42">
        <v>1</v>
      </c>
      <c r="D426" s="91">
        <v>1.37</v>
      </c>
      <c r="E426" s="43">
        <v>98</v>
      </c>
      <c r="F426" s="43"/>
      <c r="G426" s="44">
        <v>98</v>
      </c>
      <c r="H426" s="43"/>
      <c r="I426" s="44">
        <v>98</v>
      </c>
      <c r="J426" s="43"/>
      <c r="K426" s="44">
        <v>98</v>
      </c>
      <c r="L426" s="43"/>
      <c r="M426" s="44">
        <v>98</v>
      </c>
      <c r="N426" s="43"/>
      <c r="O426" s="44">
        <v>98</v>
      </c>
      <c r="P426" s="45"/>
      <c r="Q426" s="43">
        <v>98</v>
      </c>
      <c r="R426" s="43"/>
    </row>
    <row r="427" spans="1:18" ht="15" x14ac:dyDescent="0.2">
      <c r="A427" s="37" t="s">
        <v>541</v>
      </c>
      <c r="B427" s="77">
        <v>22611</v>
      </c>
      <c r="C427" s="69">
        <v>1</v>
      </c>
      <c r="D427" s="92">
        <v>1.94</v>
      </c>
      <c r="E427" s="38">
        <v>10</v>
      </c>
      <c r="F427" s="38"/>
      <c r="G427" s="39">
        <v>58</v>
      </c>
      <c r="H427" s="38"/>
      <c r="I427" s="39">
        <v>130</v>
      </c>
      <c r="J427" s="38"/>
      <c r="K427" s="39">
        <v>250</v>
      </c>
      <c r="L427" s="38"/>
      <c r="M427" s="39">
        <v>490</v>
      </c>
      <c r="N427" s="38"/>
      <c r="O427" s="39">
        <v>1210</v>
      </c>
      <c r="P427" s="40"/>
      <c r="Q427" s="38">
        <v>2410</v>
      </c>
      <c r="R427" s="38"/>
    </row>
    <row r="428" spans="1:18" ht="15" x14ac:dyDescent="0.2">
      <c r="A428" s="41" t="s">
        <v>542</v>
      </c>
      <c r="B428" s="78">
        <v>20115</v>
      </c>
      <c r="C428" s="42">
        <v>1</v>
      </c>
      <c r="D428" s="91">
        <v>1.43</v>
      </c>
      <c r="E428" s="43">
        <v>23.9</v>
      </c>
      <c r="F428" s="43">
        <v>30.87</v>
      </c>
      <c r="G428" s="44">
        <v>56.9</v>
      </c>
      <c r="H428" s="43">
        <v>72.87</v>
      </c>
      <c r="I428" s="44">
        <v>106.4</v>
      </c>
      <c r="J428" s="43">
        <v>135.87</v>
      </c>
      <c r="K428" s="44">
        <v>188.9</v>
      </c>
      <c r="L428" s="43">
        <v>240.87</v>
      </c>
      <c r="M428" s="44">
        <v>353.9</v>
      </c>
      <c r="N428" s="43">
        <v>450.87</v>
      </c>
      <c r="O428" s="44">
        <v>848.9</v>
      </c>
      <c r="P428" s="45">
        <v>1080.8699999999999</v>
      </c>
      <c r="Q428" s="43">
        <v>1673.9</v>
      </c>
      <c r="R428" s="43">
        <v>2130.87</v>
      </c>
    </row>
    <row r="429" spans="1:18" ht="15" x14ac:dyDescent="0.2">
      <c r="A429" s="37" t="s">
        <v>543</v>
      </c>
      <c r="B429" s="77">
        <v>4650</v>
      </c>
      <c r="C429" s="69">
        <v>1</v>
      </c>
      <c r="D429" s="92"/>
      <c r="E429" s="38"/>
      <c r="F429" s="38"/>
      <c r="G429" s="39"/>
      <c r="H429" s="38"/>
      <c r="I429" s="39"/>
      <c r="J429" s="38"/>
      <c r="K429" s="39"/>
      <c r="L429" s="38"/>
      <c r="M429" s="39"/>
      <c r="N429" s="38"/>
      <c r="O429" s="39"/>
      <c r="P429" s="40"/>
      <c r="Q429" s="38"/>
      <c r="R429" s="38"/>
    </row>
    <row r="430" spans="1:18" ht="15" x14ac:dyDescent="0.2">
      <c r="A430" s="41" t="s">
        <v>544</v>
      </c>
      <c r="B430" s="78">
        <v>7500</v>
      </c>
      <c r="C430" s="42">
        <v>1</v>
      </c>
      <c r="D430" s="91">
        <v>1.44</v>
      </c>
      <c r="E430" s="43">
        <v>8</v>
      </c>
      <c r="F430" s="43"/>
      <c r="G430" s="44">
        <v>32.799999999999997</v>
      </c>
      <c r="H430" s="43"/>
      <c r="I430" s="44">
        <v>79.3</v>
      </c>
      <c r="J430" s="43"/>
      <c r="K430" s="44">
        <v>156.80000000000001</v>
      </c>
      <c r="L430" s="43"/>
      <c r="M430" s="44">
        <v>311.8</v>
      </c>
      <c r="N430" s="43"/>
      <c r="O430" s="44">
        <v>776.8</v>
      </c>
      <c r="P430" s="45"/>
      <c r="Q430" s="43">
        <v>1551.8</v>
      </c>
      <c r="R430" s="43"/>
    </row>
    <row r="431" spans="1:18" ht="15" x14ac:dyDescent="0.2">
      <c r="A431" s="37" t="s">
        <v>545</v>
      </c>
      <c r="B431" s="77">
        <v>8208</v>
      </c>
      <c r="C431" s="69">
        <v>1</v>
      </c>
      <c r="D431" s="92">
        <v>1.38</v>
      </c>
      <c r="E431" s="38">
        <v>15.5</v>
      </c>
      <c r="F431" s="38"/>
      <c r="G431" s="39">
        <v>55.5</v>
      </c>
      <c r="H431" s="38"/>
      <c r="I431" s="39">
        <v>130.5</v>
      </c>
      <c r="J431" s="38"/>
      <c r="K431" s="39">
        <v>255.5</v>
      </c>
      <c r="L431" s="38"/>
      <c r="M431" s="39">
        <v>505.5</v>
      </c>
      <c r="N431" s="38"/>
      <c r="O431" s="39">
        <v>1255.5</v>
      </c>
      <c r="P431" s="40"/>
      <c r="Q431" s="38">
        <v>2505.5</v>
      </c>
      <c r="R431" s="38"/>
    </row>
    <row r="432" spans="1:18" ht="15" x14ac:dyDescent="0.2">
      <c r="A432" s="41" t="s">
        <v>546</v>
      </c>
      <c r="B432" s="78">
        <v>1068</v>
      </c>
      <c r="C432" s="42">
        <v>1</v>
      </c>
      <c r="D432" s="91">
        <v>0.85</v>
      </c>
      <c r="E432" s="43"/>
      <c r="F432" s="43"/>
      <c r="G432" s="44"/>
      <c r="H432" s="43"/>
      <c r="I432" s="44"/>
      <c r="J432" s="43"/>
      <c r="K432" s="44"/>
      <c r="L432" s="43"/>
      <c r="M432" s="44"/>
      <c r="N432" s="43"/>
      <c r="O432" s="44"/>
      <c r="P432" s="45"/>
      <c r="Q432" s="43"/>
      <c r="R432" s="43"/>
    </row>
    <row r="433" spans="1:18" ht="15" x14ac:dyDescent="0.2">
      <c r="A433" s="37" t="s">
        <v>547</v>
      </c>
      <c r="B433" s="77">
        <v>4207</v>
      </c>
      <c r="C433" s="69">
        <v>2</v>
      </c>
      <c r="D433" s="92">
        <v>1.72</v>
      </c>
      <c r="E433" s="38">
        <v>6.47</v>
      </c>
      <c r="F433" s="38"/>
      <c r="G433" s="39">
        <v>24.78</v>
      </c>
      <c r="H433" s="38"/>
      <c r="I433" s="39">
        <v>59.12</v>
      </c>
      <c r="J433" s="38"/>
      <c r="K433" s="39">
        <v>116.35</v>
      </c>
      <c r="L433" s="38"/>
      <c r="M433" s="39">
        <v>230.8</v>
      </c>
      <c r="N433" s="38"/>
      <c r="O433" s="39">
        <v>574.16999999999996</v>
      </c>
      <c r="P433" s="40"/>
      <c r="Q433" s="38">
        <v>1146.44</v>
      </c>
      <c r="R433" s="38"/>
    </row>
    <row r="434" spans="1:18" ht="15" x14ac:dyDescent="0.2">
      <c r="A434" s="41" t="s">
        <v>548</v>
      </c>
      <c r="B434" s="78">
        <v>3465</v>
      </c>
      <c r="C434" s="42">
        <v>1</v>
      </c>
      <c r="D434" s="91">
        <v>1.51</v>
      </c>
      <c r="E434" s="43"/>
      <c r="F434" s="43"/>
      <c r="G434" s="44"/>
      <c r="H434" s="43"/>
      <c r="I434" s="44"/>
      <c r="J434" s="43"/>
      <c r="K434" s="44"/>
      <c r="L434" s="43"/>
      <c r="M434" s="44"/>
      <c r="N434" s="43"/>
      <c r="O434" s="44"/>
      <c r="P434" s="45"/>
      <c r="Q434" s="43"/>
      <c r="R434" s="43"/>
    </row>
    <row r="435" spans="1:18" ht="15" x14ac:dyDescent="0.2">
      <c r="A435" s="37" t="s">
        <v>549</v>
      </c>
      <c r="B435" s="77">
        <v>1326</v>
      </c>
      <c r="C435" s="69">
        <v>1</v>
      </c>
      <c r="D435" s="92">
        <v>1.18</v>
      </c>
      <c r="E435" s="38"/>
      <c r="F435" s="38"/>
      <c r="G435" s="39"/>
      <c r="H435" s="38"/>
      <c r="I435" s="39"/>
      <c r="J435" s="38"/>
      <c r="K435" s="39"/>
      <c r="L435" s="38"/>
      <c r="M435" s="39"/>
      <c r="N435" s="38"/>
      <c r="O435" s="39"/>
      <c r="P435" s="40"/>
      <c r="Q435" s="38"/>
      <c r="R435" s="38"/>
    </row>
    <row r="436" spans="1:18" ht="15" x14ac:dyDescent="0.2">
      <c r="A436" s="41" t="s">
        <v>550</v>
      </c>
      <c r="B436" s="78">
        <v>1035</v>
      </c>
      <c r="C436" s="42">
        <v>1</v>
      </c>
      <c r="D436" s="91"/>
      <c r="E436" s="43"/>
      <c r="F436" s="43"/>
      <c r="G436" s="44"/>
      <c r="H436" s="43"/>
      <c r="I436" s="44"/>
      <c r="J436" s="43"/>
      <c r="K436" s="44"/>
      <c r="L436" s="43"/>
      <c r="M436" s="44"/>
      <c r="N436" s="43"/>
      <c r="O436" s="44"/>
      <c r="P436" s="45"/>
      <c r="Q436" s="43"/>
      <c r="R436" s="43"/>
    </row>
    <row r="437" spans="1:18" ht="15" x14ac:dyDescent="0.2">
      <c r="A437" s="37" t="s">
        <v>551</v>
      </c>
      <c r="B437" s="77">
        <v>1728</v>
      </c>
      <c r="C437" s="69">
        <v>1</v>
      </c>
      <c r="D437" s="92"/>
      <c r="E437" s="38">
        <v>19.5</v>
      </c>
      <c r="F437" s="38"/>
      <c r="G437" s="39">
        <v>53.5</v>
      </c>
      <c r="H437" s="38"/>
      <c r="I437" s="39">
        <v>117.25</v>
      </c>
      <c r="J437" s="38"/>
      <c r="K437" s="39">
        <v>223.5</v>
      </c>
      <c r="L437" s="38"/>
      <c r="M437" s="39">
        <v>436</v>
      </c>
      <c r="N437" s="38"/>
      <c r="O437" s="39">
        <v>1073.5</v>
      </c>
      <c r="P437" s="40"/>
      <c r="Q437" s="38">
        <v>2136</v>
      </c>
      <c r="R437" s="38"/>
    </row>
    <row r="438" spans="1:18" ht="15" x14ac:dyDescent="0.2">
      <c r="A438" s="41" t="s">
        <v>552</v>
      </c>
      <c r="B438" s="78">
        <v>2511</v>
      </c>
      <c r="C438" s="42">
        <v>1</v>
      </c>
      <c r="D438" s="91"/>
      <c r="E438" s="43"/>
      <c r="F438" s="43"/>
      <c r="G438" s="44"/>
      <c r="H438" s="43"/>
      <c r="I438" s="44"/>
      <c r="J438" s="43"/>
      <c r="K438" s="44"/>
      <c r="L438" s="43"/>
      <c r="M438" s="44"/>
      <c r="N438" s="43"/>
      <c r="O438" s="44"/>
      <c r="P438" s="45"/>
      <c r="Q438" s="43"/>
      <c r="R438" s="43"/>
    </row>
    <row r="439" spans="1:18" ht="15" x14ac:dyDescent="0.2">
      <c r="A439" s="37" t="s">
        <v>553</v>
      </c>
      <c r="B439" s="77">
        <v>10935</v>
      </c>
      <c r="C439" s="69">
        <v>1</v>
      </c>
      <c r="D439" s="92">
        <v>0.92</v>
      </c>
      <c r="E439" s="38"/>
      <c r="F439" s="38"/>
      <c r="G439" s="39"/>
      <c r="H439" s="38"/>
      <c r="I439" s="39"/>
      <c r="J439" s="38"/>
      <c r="K439" s="39"/>
      <c r="L439" s="38"/>
      <c r="M439" s="39"/>
      <c r="N439" s="38"/>
      <c r="O439" s="39"/>
      <c r="P439" s="40"/>
      <c r="Q439" s="38"/>
      <c r="R439" s="38"/>
    </row>
    <row r="440" spans="1:18" ht="15" x14ac:dyDescent="0.2">
      <c r="A440" s="41" t="s">
        <v>554</v>
      </c>
      <c r="B440" s="78">
        <v>1002</v>
      </c>
      <c r="C440" s="42">
        <v>1</v>
      </c>
      <c r="D440" s="91">
        <v>1.01</v>
      </c>
      <c r="E440" s="43">
        <v>50</v>
      </c>
      <c r="F440" s="43"/>
      <c r="G440" s="44">
        <v>50</v>
      </c>
      <c r="H440" s="43"/>
      <c r="I440" s="44">
        <v>98.75</v>
      </c>
      <c r="J440" s="43"/>
      <c r="K440" s="44">
        <v>180</v>
      </c>
      <c r="L440" s="43"/>
      <c r="M440" s="44">
        <v>342.5</v>
      </c>
      <c r="N440" s="43"/>
      <c r="O440" s="44">
        <v>830</v>
      </c>
      <c r="P440" s="45"/>
      <c r="Q440" s="43">
        <v>1642.5</v>
      </c>
      <c r="R440" s="43"/>
    </row>
    <row r="441" spans="1:18" ht="15" x14ac:dyDescent="0.2">
      <c r="A441" s="37" t="s">
        <v>555</v>
      </c>
      <c r="B441" s="77">
        <v>2475</v>
      </c>
      <c r="C441" s="69">
        <v>1</v>
      </c>
      <c r="D441" s="92">
        <v>0.84</v>
      </c>
      <c r="E441" s="38"/>
      <c r="F441" s="38"/>
      <c r="G441" s="39"/>
      <c r="H441" s="38"/>
      <c r="I441" s="39"/>
      <c r="J441" s="38"/>
      <c r="K441" s="39"/>
      <c r="L441" s="38"/>
      <c r="M441" s="39"/>
      <c r="N441" s="38"/>
      <c r="O441" s="39"/>
      <c r="P441" s="40"/>
      <c r="Q441" s="38"/>
      <c r="R441" s="38"/>
    </row>
    <row r="442" spans="1:18" ht="15" x14ac:dyDescent="0.2">
      <c r="A442" s="41" t="s">
        <v>556</v>
      </c>
      <c r="B442" s="78">
        <v>19665</v>
      </c>
      <c r="C442" s="42">
        <v>1</v>
      </c>
      <c r="D442" s="91">
        <v>1.96</v>
      </c>
      <c r="E442" s="43">
        <v>12</v>
      </c>
      <c r="F442" s="43"/>
      <c r="G442" s="44">
        <v>36</v>
      </c>
      <c r="H442" s="43"/>
      <c r="I442" s="44">
        <v>72</v>
      </c>
      <c r="J442" s="43"/>
      <c r="K442" s="44">
        <v>132</v>
      </c>
      <c r="L442" s="43"/>
      <c r="M442" s="44">
        <v>252</v>
      </c>
      <c r="N442" s="43"/>
      <c r="O442" s="44">
        <v>612</v>
      </c>
      <c r="P442" s="45"/>
      <c r="Q442" s="43">
        <v>1212</v>
      </c>
      <c r="R442" s="43"/>
    </row>
    <row r="443" spans="1:18" ht="15" x14ac:dyDescent="0.2">
      <c r="A443" s="37" t="s">
        <v>557</v>
      </c>
      <c r="B443" s="77">
        <v>24351</v>
      </c>
      <c r="C443" s="69">
        <v>1</v>
      </c>
      <c r="D443" s="92">
        <v>1.2</v>
      </c>
      <c r="E443" s="38"/>
      <c r="F443" s="38"/>
      <c r="G443" s="39"/>
      <c r="H443" s="38"/>
      <c r="I443" s="39"/>
      <c r="J443" s="38"/>
      <c r="K443" s="39"/>
      <c r="L443" s="38"/>
      <c r="M443" s="39"/>
      <c r="N443" s="38"/>
      <c r="O443" s="39"/>
      <c r="P443" s="40"/>
      <c r="Q443" s="38"/>
      <c r="R443" s="38"/>
    </row>
    <row r="444" spans="1:18" ht="15" x14ac:dyDescent="0.2">
      <c r="A444" s="41" t="s">
        <v>558</v>
      </c>
      <c r="B444" s="78">
        <v>4053</v>
      </c>
      <c r="C444" s="42">
        <v>1</v>
      </c>
      <c r="D444" s="91">
        <v>1.22</v>
      </c>
      <c r="E444" s="43"/>
      <c r="F444" s="43"/>
      <c r="G444" s="44"/>
      <c r="H444" s="43"/>
      <c r="I444" s="44"/>
      <c r="J444" s="43"/>
      <c r="K444" s="44"/>
      <c r="L444" s="43"/>
      <c r="M444" s="44"/>
      <c r="N444" s="43"/>
      <c r="O444" s="44"/>
      <c r="P444" s="45"/>
      <c r="Q444" s="43"/>
      <c r="R444" s="43"/>
    </row>
    <row r="445" spans="1:18" ht="15" x14ac:dyDescent="0.2">
      <c r="A445" s="37" t="s">
        <v>559</v>
      </c>
      <c r="B445" s="77">
        <v>132936</v>
      </c>
      <c r="C445" s="69">
        <v>1</v>
      </c>
      <c r="D445" s="92">
        <v>1.3</v>
      </c>
      <c r="E445" s="38">
        <v>9.52</v>
      </c>
      <c r="F445" s="38">
        <v>11.9</v>
      </c>
      <c r="G445" s="39">
        <v>41.77</v>
      </c>
      <c r="H445" s="38">
        <v>52.14</v>
      </c>
      <c r="I445" s="39">
        <v>69.84</v>
      </c>
      <c r="J445" s="38">
        <v>87.15</v>
      </c>
      <c r="K445" s="39">
        <v>69.84</v>
      </c>
      <c r="L445" s="38">
        <v>87.15</v>
      </c>
      <c r="M445" s="39">
        <v>69.84</v>
      </c>
      <c r="N445" s="38">
        <v>87.15</v>
      </c>
      <c r="O445" s="39">
        <v>77.989999999999995</v>
      </c>
      <c r="P445" s="40">
        <v>97.33</v>
      </c>
      <c r="Q445" s="38">
        <v>91.96</v>
      </c>
      <c r="R445" s="38">
        <v>114.8</v>
      </c>
    </row>
    <row r="446" spans="1:18" ht="15" x14ac:dyDescent="0.2">
      <c r="A446" s="41" t="s">
        <v>560</v>
      </c>
      <c r="B446" s="78">
        <v>13338</v>
      </c>
      <c r="C446" s="42">
        <v>1</v>
      </c>
      <c r="D446" s="91">
        <v>1.4</v>
      </c>
      <c r="E446" s="43">
        <v>11.26</v>
      </c>
      <c r="F446" s="43"/>
      <c r="G446" s="44">
        <v>24.71</v>
      </c>
      <c r="H446" s="43"/>
      <c r="I446" s="44">
        <v>50.92</v>
      </c>
      <c r="J446" s="43"/>
      <c r="K446" s="44">
        <v>91.44</v>
      </c>
      <c r="L446" s="43"/>
      <c r="M446" s="44">
        <v>160.80000000000001</v>
      </c>
      <c r="N446" s="43"/>
      <c r="O446" s="44">
        <v>357.32</v>
      </c>
      <c r="P446" s="45"/>
      <c r="Q446" s="43">
        <v>684.84</v>
      </c>
      <c r="R446" s="43"/>
    </row>
    <row r="447" spans="1:18" ht="15" x14ac:dyDescent="0.2">
      <c r="A447" s="37" t="s">
        <v>561</v>
      </c>
      <c r="B447" s="77">
        <v>13500</v>
      </c>
      <c r="C447" s="69">
        <v>1</v>
      </c>
      <c r="D447" s="92">
        <v>1.1000000000000001</v>
      </c>
      <c r="E447" s="38">
        <v>26.72</v>
      </c>
      <c r="F447" s="38"/>
      <c r="G447" s="39">
        <v>64.790000000000006</v>
      </c>
      <c r="H447" s="38"/>
      <c r="I447" s="39">
        <v>128.24</v>
      </c>
      <c r="J447" s="38"/>
      <c r="K447" s="39">
        <v>233.99</v>
      </c>
      <c r="L447" s="38"/>
      <c r="M447" s="39">
        <v>445.49</v>
      </c>
      <c r="N447" s="38"/>
      <c r="O447" s="39">
        <v>1079.99</v>
      </c>
      <c r="P447" s="40"/>
      <c r="Q447" s="38">
        <v>2137.4899999999998</v>
      </c>
      <c r="R447" s="38"/>
    </row>
    <row r="448" spans="1:18" ht="15" x14ac:dyDescent="0.2">
      <c r="A448" s="41" t="s">
        <v>562</v>
      </c>
      <c r="B448" s="78">
        <v>804</v>
      </c>
      <c r="C448" s="42">
        <v>1</v>
      </c>
      <c r="D448" s="91">
        <v>0.92</v>
      </c>
      <c r="E448" s="43"/>
      <c r="F448" s="43"/>
      <c r="G448" s="44"/>
      <c r="H448" s="43"/>
      <c r="I448" s="44"/>
      <c r="J448" s="43"/>
      <c r="K448" s="44"/>
      <c r="L448" s="43"/>
      <c r="M448" s="44"/>
      <c r="N448" s="43"/>
      <c r="O448" s="44"/>
      <c r="P448" s="45"/>
      <c r="Q448" s="43"/>
      <c r="R448" s="43"/>
    </row>
    <row r="449" spans="1:18" ht="15" x14ac:dyDescent="0.2">
      <c r="A449" s="37" t="s">
        <v>563</v>
      </c>
      <c r="B449" s="77">
        <v>4335</v>
      </c>
      <c r="C449" s="69">
        <v>1</v>
      </c>
      <c r="D449" s="92">
        <v>1.22</v>
      </c>
      <c r="E449" s="38">
        <v>8.1199999999999992</v>
      </c>
      <c r="F449" s="38"/>
      <c r="G449" s="39">
        <v>28.66</v>
      </c>
      <c r="H449" s="38"/>
      <c r="I449" s="39">
        <v>68.41</v>
      </c>
      <c r="J449" s="38"/>
      <c r="K449" s="39">
        <v>134.66</v>
      </c>
      <c r="L449" s="38"/>
      <c r="M449" s="39">
        <v>267.16000000000003</v>
      </c>
      <c r="N449" s="38"/>
      <c r="O449" s="39">
        <v>664.66</v>
      </c>
      <c r="P449" s="40"/>
      <c r="Q449" s="38">
        <v>1327.16</v>
      </c>
      <c r="R449" s="38"/>
    </row>
    <row r="450" spans="1:18" ht="15" x14ac:dyDescent="0.2">
      <c r="A450" s="41" t="s">
        <v>564</v>
      </c>
      <c r="B450" s="78">
        <v>3162</v>
      </c>
      <c r="C450" s="42">
        <v>1</v>
      </c>
      <c r="D450" s="91">
        <v>3.55</v>
      </c>
      <c r="E450" s="43"/>
      <c r="F450" s="43"/>
      <c r="G450" s="44"/>
      <c r="H450" s="43"/>
      <c r="I450" s="44"/>
      <c r="J450" s="43"/>
      <c r="K450" s="44"/>
      <c r="L450" s="43"/>
      <c r="M450" s="44"/>
      <c r="N450" s="43"/>
      <c r="O450" s="44"/>
      <c r="P450" s="45"/>
      <c r="Q450" s="43"/>
      <c r="R450" s="43"/>
    </row>
    <row r="451" spans="1:18" ht="15" x14ac:dyDescent="0.2">
      <c r="A451" s="37" t="s">
        <v>565</v>
      </c>
      <c r="B451" s="77">
        <v>14958</v>
      </c>
      <c r="C451" s="69">
        <v>1</v>
      </c>
      <c r="D451" s="92">
        <v>2.31</v>
      </c>
      <c r="E451" s="38"/>
      <c r="F451" s="38"/>
      <c r="G451" s="39"/>
      <c r="H451" s="38"/>
      <c r="I451" s="39"/>
      <c r="J451" s="38"/>
      <c r="K451" s="39"/>
      <c r="L451" s="38"/>
      <c r="M451" s="39"/>
      <c r="N451" s="38"/>
      <c r="O451" s="39"/>
      <c r="P451" s="40"/>
      <c r="Q451" s="38"/>
      <c r="R451" s="38"/>
    </row>
    <row r="452" spans="1:18" ht="15" x14ac:dyDescent="0.2">
      <c r="A452" s="41" t="s">
        <v>566</v>
      </c>
      <c r="B452" s="78">
        <v>2928</v>
      </c>
      <c r="C452" s="42">
        <v>1</v>
      </c>
      <c r="D452" s="91">
        <v>0.88</v>
      </c>
      <c r="E452" s="43"/>
      <c r="F452" s="43"/>
      <c r="G452" s="44"/>
      <c r="H452" s="43"/>
      <c r="I452" s="44"/>
      <c r="J452" s="43"/>
      <c r="K452" s="44"/>
      <c r="L452" s="43"/>
      <c r="M452" s="44"/>
      <c r="N452" s="43"/>
      <c r="O452" s="44"/>
      <c r="P452" s="45"/>
      <c r="Q452" s="43"/>
      <c r="R452" s="43"/>
    </row>
    <row r="453" spans="1:18" ht="15" x14ac:dyDescent="0.2">
      <c r="A453" s="37" t="s">
        <v>567</v>
      </c>
      <c r="B453" s="77">
        <v>4500</v>
      </c>
      <c r="C453" s="69">
        <v>1</v>
      </c>
      <c r="D453" s="92"/>
      <c r="E453" s="38">
        <v>12.94</v>
      </c>
      <c r="F453" s="38"/>
      <c r="G453" s="39">
        <v>26.18</v>
      </c>
      <c r="H453" s="38"/>
      <c r="I453" s="39">
        <v>55.88</v>
      </c>
      <c r="J453" s="38"/>
      <c r="K453" s="39">
        <v>105.38</v>
      </c>
      <c r="L453" s="38"/>
      <c r="M453" s="39">
        <v>204.38</v>
      </c>
      <c r="N453" s="38"/>
      <c r="O453" s="39">
        <v>501.38</v>
      </c>
      <c r="P453" s="40"/>
      <c r="Q453" s="38">
        <v>996.38</v>
      </c>
      <c r="R453" s="38"/>
    </row>
    <row r="454" spans="1:18" ht="15" x14ac:dyDescent="0.2">
      <c r="A454" s="41" t="s">
        <v>568</v>
      </c>
      <c r="B454" s="78">
        <v>1269</v>
      </c>
      <c r="C454" s="42">
        <v>1</v>
      </c>
      <c r="D454" s="91">
        <v>0.83</v>
      </c>
      <c r="E454" s="43"/>
      <c r="F454" s="43"/>
      <c r="G454" s="44"/>
      <c r="H454" s="43"/>
      <c r="I454" s="44"/>
      <c r="J454" s="43"/>
      <c r="K454" s="44"/>
      <c r="L454" s="43"/>
      <c r="M454" s="44"/>
      <c r="N454" s="43"/>
      <c r="O454" s="44"/>
      <c r="P454" s="45"/>
      <c r="Q454" s="43"/>
      <c r="R454" s="43"/>
    </row>
    <row r="455" spans="1:18" ht="15" x14ac:dyDescent="0.2">
      <c r="A455" s="37" t="s">
        <v>569</v>
      </c>
      <c r="B455" s="77">
        <v>2820</v>
      </c>
      <c r="C455" s="69">
        <v>1</v>
      </c>
      <c r="D455" s="92">
        <v>0.98</v>
      </c>
      <c r="E455" s="38"/>
      <c r="F455" s="38"/>
      <c r="G455" s="39"/>
      <c r="H455" s="38"/>
      <c r="I455" s="39"/>
      <c r="J455" s="38"/>
      <c r="K455" s="39"/>
      <c r="L455" s="38"/>
      <c r="M455" s="39"/>
      <c r="N455" s="38"/>
      <c r="O455" s="39"/>
      <c r="P455" s="40"/>
      <c r="Q455" s="38"/>
      <c r="R455" s="38"/>
    </row>
    <row r="456" spans="1:18" ht="15" x14ac:dyDescent="0.2">
      <c r="A456" s="41" t="s">
        <v>88</v>
      </c>
      <c r="B456" s="78">
        <v>873</v>
      </c>
      <c r="C456" s="42">
        <v>1</v>
      </c>
      <c r="D456" s="91">
        <v>0.56000000000000005</v>
      </c>
      <c r="E456" s="43">
        <v>10</v>
      </c>
      <c r="F456" s="43"/>
      <c r="G456" s="44">
        <v>26.73</v>
      </c>
      <c r="H456" s="43"/>
      <c r="I456" s="44">
        <v>53.16</v>
      </c>
      <c r="J456" s="43"/>
      <c r="K456" s="44">
        <v>97.23</v>
      </c>
      <c r="L456" s="43"/>
      <c r="M456" s="44">
        <v>185.35</v>
      </c>
      <c r="N456" s="43"/>
      <c r="O456" s="44">
        <v>449.73</v>
      </c>
      <c r="P456" s="45"/>
      <c r="Q456" s="43">
        <v>890.35</v>
      </c>
      <c r="R456" s="43"/>
    </row>
    <row r="457" spans="1:18" ht="15" x14ac:dyDescent="0.2">
      <c r="A457" s="37" t="s">
        <v>570</v>
      </c>
      <c r="B457" s="77">
        <v>480</v>
      </c>
      <c r="C457" s="69">
        <v>1</v>
      </c>
      <c r="D457" s="92"/>
      <c r="E457" s="38"/>
      <c r="F457" s="38"/>
      <c r="G457" s="39"/>
      <c r="H457" s="38"/>
      <c r="I457" s="39"/>
      <c r="J457" s="38"/>
      <c r="K457" s="39"/>
      <c r="L457" s="38"/>
      <c r="M457" s="39"/>
      <c r="N457" s="38"/>
      <c r="O457" s="39"/>
      <c r="P457" s="40"/>
      <c r="Q457" s="38"/>
      <c r="R457" s="38"/>
    </row>
    <row r="458" spans="1:18" ht="15" x14ac:dyDescent="0.2">
      <c r="A458" s="41" t="s">
        <v>571</v>
      </c>
      <c r="B458" s="78">
        <v>450</v>
      </c>
      <c r="C458" s="42">
        <v>1</v>
      </c>
      <c r="D458" s="91"/>
      <c r="E458" s="43"/>
      <c r="F458" s="43"/>
      <c r="G458" s="44"/>
      <c r="H458" s="43"/>
      <c r="I458" s="44"/>
      <c r="J458" s="43"/>
      <c r="K458" s="44"/>
      <c r="L458" s="43"/>
      <c r="M458" s="44"/>
      <c r="N458" s="43"/>
      <c r="O458" s="44"/>
      <c r="P458" s="45"/>
      <c r="Q458" s="43"/>
      <c r="R458" s="43"/>
    </row>
    <row r="459" spans="1:18" ht="15" x14ac:dyDescent="0.2">
      <c r="A459" s="37" t="s">
        <v>572</v>
      </c>
      <c r="B459" s="77">
        <v>1164</v>
      </c>
      <c r="C459" s="69">
        <v>1</v>
      </c>
      <c r="D459" s="92">
        <v>1.1299999999999999</v>
      </c>
      <c r="E459" s="38"/>
      <c r="F459" s="38"/>
      <c r="G459" s="39"/>
      <c r="H459" s="38"/>
      <c r="I459" s="39"/>
      <c r="J459" s="38"/>
      <c r="K459" s="39"/>
      <c r="L459" s="38"/>
      <c r="M459" s="39"/>
      <c r="N459" s="38"/>
      <c r="O459" s="39"/>
      <c r="P459" s="40"/>
      <c r="Q459" s="38"/>
      <c r="R459" s="38"/>
    </row>
    <row r="460" spans="1:18" ht="15" x14ac:dyDescent="0.2">
      <c r="A460" s="41" t="s">
        <v>573</v>
      </c>
      <c r="B460" s="78">
        <v>9591</v>
      </c>
      <c r="C460" s="42">
        <v>1</v>
      </c>
      <c r="D460" s="91">
        <v>1.0900000000000001</v>
      </c>
      <c r="E460" s="43"/>
      <c r="F460" s="43"/>
      <c r="G460" s="44"/>
      <c r="H460" s="43"/>
      <c r="I460" s="44"/>
      <c r="J460" s="43"/>
      <c r="K460" s="44"/>
      <c r="L460" s="43"/>
      <c r="M460" s="44"/>
      <c r="N460" s="43"/>
      <c r="O460" s="44"/>
      <c r="P460" s="45"/>
      <c r="Q460" s="43"/>
      <c r="R460" s="43"/>
    </row>
    <row r="461" spans="1:18" ht="15" x14ac:dyDescent="0.2">
      <c r="A461" s="37" t="s">
        <v>574</v>
      </c>
      <c r="B461" s="77">
        <v>9591</v>
      </c>
      <c r="C461" s="69">
        <v>1</v>
      </c>
      <c r="D461" s="92">
        <v>1.0900000000000001</v>
      </c>
      <c r="E461" s="38"/>
      <c r="F461" s="38"/>
      <c r="G461" s="39"/>
      <c r="H461" s="38"/>
      <c r="I461" s="39"/>
      <c r="J461" s="38"/>
      <c r="K461" s="39"/>
      <c r="L461" s="38"/>
      <c r="M461" s="39"/>
      <c r="N461" s="38"/>
      <c r="O461" s="39"/>
      <c r="P461" s="40"/>
      <c r="Q461" s="38"/>
      <c r="R461" s="38"/>
    </row>
    <row r="462" spans="1:18" ht="15" x14ac:dyDescent="0.2">
      <c r="A462" s="41" t="s">
        <v>575</v>
      </c>
      <c r="B462" s="78">
        <v>1224</v>
      </c>
      <c r="C462" s="42">
        <v>1</v>
      </c>
      <c r="D462" s="91">
        <v>1.1200000000000001</v>
      </c>
      <c r="E462" s="43"/>
      <c r="F462" s="43"/>
      <c r="G462" s="44"/>
      <c r="H462" s="43"/>
      <c r="I462" s="44"/>
      <c r="J462" s="43"/>
      <c r="K462" s="44"/>
      <c r="L462" s="43"/>
      <c r="M462" s="44"/>
      <c r="N462" s="43"/>
      <c r="O462" s="44"/>
      <c r="P462" s="45"/>
      <c r="Q462" s="43"/>
      <c r="R462" s="43"/>
    </row>
    <row r="463" spans="1:18" ht="15" x14ac:dyDescent="0.2">
      <c r="A463" s="37" t="s">
        <v>576</v>
      </c>
      <c r="B463" s="77">
        <v>34500</v>
      </c>
      <c r="C463" s="69">
        <v>1</v>
      </c>
      <c r="D463" s="92">
        <v>1.24</v>
      </c>
      <c r="E463" s="38"/>
      <c r="F463" s="38"/>
      <c r="G463" s="39"/>
      <c r="H463" s="38"/>
      <c r="I463" s="39"/>
      <c r="J463" s="38"/>
      <c r="K463" s="39"/>
      <c r="L463" s="38"/>
      <c r="M463" s="39"/>
      <c r="N463" s="38"/>
      <c r="O463" s="39"/>
      <c r="P463" s="40"/>
      <c r="Q463" s="38"/>
      <c r="R463" s="38"/>
    </row>
    <row r="464" spans="1:18" ht="15" x14ac:dyDescent="0.2">
      <c r="A464" s="41" t="s">
        <v>577</v>
      </c>
      <c r="B464" s="78">
        <v>534</v>
      </c>
      <c r="C464" s="42">
        <v>1</v>
      </c>
      <c r="D464" s="91"/>
      <c r="E464" s="43"/>
      <c r="F464" s="43"/>
      <c r="G464" s="44"/>
      <c r="H464" s="43"/>
      <c r="I464" s="44"/>
      <c r="J464" s="43"/>
      <c r="K464" s="44"/>
      <c r="L464" s="43"/>
      <c r="M464" s="44"/>
      <c r="N464" s="43"/>
      <c r="O464" s="44"/>
      <c r="P464" s="45"/>
      <c r="Q464" s="43"/>
      <c r="R464" s="43"/>
    </row>
    <row r="465" spans="1:18" ht="15" x14ac:dyDescent="0.2">
      <c r="A465" s="37" t="s">
        <v>578</v>
      </c>
      <c r="B465" s="77">
        <v>5067</v>
      </c>
      <c r="C465" s="69">
        <v>1</v>
      </c>
      <c r="D465" s="92">
        <v>1.07</v>
      </c>
      <c r="E465" s="38"/>
      <c r="F465" s="38"/>
      <c r="G465" s="39"/>
      <c r="H465" s="38"/>
      <c r="I465" s="39"/>
      <c r="J465" s="38"/>
      <c r="K465" s="39"/>
      <c r="L465" s="38"/>
      <c r="M465" s="39"/>
      <c r="N465" s="38"/>
      <c r="O465" s="39"/>
      <c r="P465" s="40"/>
      <c r="Q465" s="38"/>
      <c r="R465" s="38"/>
    </row>
    <row r="466" spans="1:18" ht="15" x14ac:dyDescent="0.2">
      <c r="A466" s="41" t="s">
        <v>579</v>
      </c>
      <c r="B466" s="78">
        <v>6450</v>
      </c>
      <c r="C466" s="42">
        <v>1</v>
      </c>
      <c r="D466" s="91">
        <v>1.38</v>
      </c>
      <c r="E466" s="43"/>
      <c r="F466" s="43"/>
      <c r="G466" s="44"/>
      <c r="H466" s="43"/>
      <c r="I466" s="44"/>
      <c r="J466" s="43"/>
      <c r="K466" s="44"/>
      <c r="L466" s="43"/>
      <c r="M466" s="44"/>
      <c r="N466" s="43"/>
      <c r="O466" s="44"/>
      <c r="P466" s="45"/>
      <c r="Q466" s="43"/>
      <c r="R466" s="43"/>
    </row>
    <row r="467" spans="1:18" ht="15" x14ac:dyDescent="0.2">
      <c r="A467" s="37" t="s">
        <v>580</v>
      </c>
      <c r="B467" s="77">
        <v>6450</v>
      </c>
      <c r="C467" s="69">
        <v>1</v>
      </c>
      <c r="D467" s="92">
        <v>1.38</v>
      </c>
      <c r="E467" s="38"/>
      <c r="F467" s="38"/>
      <c r="G467" s="39"/>
      <c r="H467" s="38"/>
      <c r="I467" s="39"/>
      <c r="J467" s="38"/>
      <c r="K467" s="39"/>
      <c r="L467" s="38"/>
      <c r="M467" s="39"/>
      <c r="N467" s="38"/>
      <c r="O467" s="39"/>
      <c r="P467" s="40"/>
      <c r="Q467" s="38"/>
      <c r="R467" s="38"/>
    </row>
    <row r="468" spans="1:18" ht="15" x14ac:dyDescent="0.2">
      <c r="A468" s="41" t="s">
        <v>581</v>
      </c>
      <c r="B468" s="78">
        <v>1761</v>
      </c>
      <c r="C468" s="42">
        <v>1</v>
      </c>
      <c r="D468" s="91">
        <v>1.25</v>
      </c>
      <c r="E468" s="43"/>
      <c r="F468" s="43"/>
      <c r="G468" s="44"/>
      <c r="H468" s="43"/>
      <c r="I468" s="44"/>
      <c r="J468" s="43"/>
      <c r="K468" s="44"/>
      <c r="L468" s="43"/>
      <c r="M468" s="44"/>
      <c r="N468" s="43"/>
      <c r="O468" s="44"/>
      <c r="P468" s="45"/>
      <c r="Q468" s="43"/>
      <c r="R468" s="43"/>
    </row>
    <row r="469" spans="1:18" ht="15" x14ac:dyDescent="0.2">
      <c r="A469" s="37" t="s">
        <v>582</v>
      </c>
      <c r="B469" s="77">
        <v>4686</v>
      </c>
      <c r="C469" s="69">
        <v>1</v>
      </c>
      <c r="D469" s="92">
        <v>1.57</v>
      </c>
      <c r="E469" s="38"/>
      <c r="F469" s="38"/>
      <c r="G469" s="39"/>
      <c r="H469" s="38"/>
      <c r="I469" s="39"/>
      <c r="J469" s="38"/>
      <c r="K469" s="39"/>
      <c r="L469" s="38"/>
      <c r="M469" s="39"/>
      <c r="N469" s="38"/>
      <c r="O469" s="39"/>
      <c r="P469" s="40"/>
      <c r="Q469" s="38"/>
      <c r="R469" s="38"/>
    </row>
    <row r="470" spans="1:18" ht="15" x14ac:dyDescent="0.2">
      <c r="A470" s="41" t="s">
        <v>583</v>
      </c>
      <c r="B470" s="78">
        <v>1407</v>
      </c>
      <c r="C470" s="42">
        <v>1</v>
      </c>
      <c r="D470" s="91">
        <v>1.1000000000000001</v>
      </c>
      <c r="E470" s="43"/>
      <c r="F470" s="43"/>
      <c r="G470" s="44"/>
      <c r="H470" s="43"/>
      <c r="I470" s="44"/>
      <c r="J470" s="43"/>
      <c r="K470" s="44"/>
      <c r="L470" s="43"/>
      <c r="M470" s="44"/>
      <c r="N470" s="43"/>
      <c r="O470" s="44"/>
      <c r="P470" s="45"/>
      <c r="Q470" s="43"/>
      <c r="R470" s="43"/>
    </row>
    <row r="471" spans="1:18" ht="15" x14ac:dyDescent="0.2">
      <c r="A471" s="37" t="s">
        <v>584</v>
      </c>
      <c r="B471" s="77">
        <v>4140</v>
      </c>
      <c r="C471" s="69">
        <v>1</v>
      </c>
      <c r="D471" s="92"/>
      <c r="E471" s="38">
        <v>36.5</v>
      </c>
      <c r="F471" s="38"/>
      <c r="G471" s="39">
        <v>50.5</v>
      </c>
      <c r="H471" s="38"/>
      <c r="I471" s="39">
        <v>80.5</v>
      </c>
      <c r="J471" s="38"/>
      <c r="K471" s="39">
        <v>130.5</v>
      </c>
      <c r="L471" s="38"/>
      <c r="M471" s="39">
        <v>230.5</v>
      </c>
      <c r="N471" s="38"/>
      <c r="O471" s="39">
        <v>530.5</v>
      </c>
      <c r="P471" s="40"/>
      <c r="Q471" s="38">
        <v>1030.5</v>
      </c>
      <c r="R471" s="38"/>
    </row>
    <row r="472" spans="1:18" ht="15" x14ac:dyDescent="0.2">
      <c r="A472" s="41" t="s">
        <v>585</v>
      </c>
      <c r="B472" s="78">
        <v>4140</v>
      </c>
      <c r="C472" s="42">
        <v>1</v>
      </c>
      <c r="D472" s="91"/>
      <c r="E472" s="43"/>
      <c r="F472" s="43"/>
      <c r="G472" s="44"/>
      <c r="H472" s="43"/>
      <c r="I472" s="44"/>
      <c r="J472" s="43"/>
      <c r="K472" s="44"/>
      <c r="L472" s="43"/>
      <c r="M472" s="44"/>
      <c r="N472" s="43"/>
      <c r="O472" s="44"/>
      <c r="P472" s="45"/>
      <c r="Q472" s="43"/>
      <c r="R472" s="43"/>
    </row>
    <row r="473" spans="1:18" ht="15" x14ac:dyDescent="0.2">
      <c r="A473" s="37" t="s">
        <v>586</v>
      </c>
      <c r="B473" s="77">
        <v>2898</v>
      </c>
      <c r="C473" s="69">
        <v>1</v>
      </c>
      <c r="D473" s="92">
        <v>1.05</v>
      </c>
      <c r="E473" s="38"/>
      <c r="F473" s="38"/>
      <c r="G473" s="39"/>
      <c r="H473" s="38"/>
      <c r="I473" s="39"/>
      <c r="J473" s="38"/>
      <c r="K473" s="39"/>
      <c r="L473" s="38"/>
      <c r="M473" s="39"/>
      <c r="N473" s="38"/>
      <c r="O473" s="39"/>
      <c r="P473" s="40"/>
      <c r="Q473" s="38"/>
      <c r="R473" s="38"/>
    </row>
    <row r="474" spans="1:18" ht="15" x14ac:dyDescent="0.2">
      <c r="A474" s="41" t="s">
        <v>587</v>
      </c>
      <c r="B474" s="78">
        <v>12060</v>
      </c>
      <c r="C474" s="42">
        <v>1</v>
      </c>
      <c r="D474" s="91"/>
      <c r="E474" s="43">
        <v>23.4</v>
      </c>
      <c r="F474" s="43">
        <v>24.2</v>
      </c>
      <c r="G474" s="44">
        <v>51.6</v>
      </c>
      <c r="H474" s="43">
        <v>52.4</v>
      </c>
      <c r="I474" s="44">
        <v>93.9</v>
      </c>
      <c r="J474" s="43">
        <v>94.7</v>
      </c>
      <c r="K474" s="44">
        <v>164.4</v>
      </c>
      <c r="L474" s="43">
        <v>165.2</v>
      </c>
      <c r="M474" s="44">
        <v>305.39999999999998</v>
      </c>
      <c r="N474" s="43">
        <v>306.2</v>
      </c>
      <c r="O474" s="44">
        <v>728.4</v>
      </c>
      <c r="P474" s="45">
        <v>729.2</v>
      </c>
      <c r="Q474" s="43">
        <v>1433.4</v>
      </c>
      <c r="R474" s="43">
        <v>1434.2</v>
      </c>
    </row>
    <row r="475" spans="1:18" ht="15" x14ac:dyDescent="0.2">
      <c r="A475" s="37" t="s">
        <v>588</v>
      </c>
      <c r="B475" s="77">
        <v>6969</v>
      </c>
      <c r="C475" s="69">
        <v>1</v>
      </c>
      <c r="D475" s="92">
        <v>2.31</v>
      </c>
      <c r="E475" s="38"/>
      <c r="F475" s="38"/>
      <c r="G475" s="39"/>
      <c r="H475" s="38"/>
      <c r="I475" s="39"/>
      <c r="J475" s="38"/>
      <c r="K475" s="39"/>
      <c r="L475" s="38"/>
      <c r="M475" s="39"/>
      <c r="N475" s="38"/>
      <c r="O475" s="39"/>
      <c r="P475" s="40"/>
      <c r="Q475" s="38"/>
      <c r="R475" s="38"/>
    </row>
    <row r="476" spans="1:18" ht="15" x14ac:dyDescent="0.2">
      <c r="A476" s="41" t="s">
        <v>589</v>
      </c>
      <c r="B476" s="78">
        <v>490</v>
      </c>
      <c r="C476" s="42">
        <v>2</v>
      </c>
      <c r="D476" s="91">
        <v>1.08</v>
      </c>
      <c r="E476" s="43"/>
      <c r="F476" s="43"/>
      <c r="G476" s="44"/>
      <c r="H476" s="43"/>
      <c r="I476" s="44"/>
      <c r="J476" s="43"/>
      <c r="K476" s="44"/>
      <c r="L476" s="43"/>
      <c r="M476" s="44"/>
      <c r="N476" s="43"/>
      <c r="O476" s="44"/>
      <c r="P476" s="45"/>
      <c r="Q476" s="43"/>
      <c r="R476" s="43"/>
    </row>
    <row r="477" spans="1:18" ht="25.5" x14ac:dyDescent="0.2">
      <c r="A477" s="37" t="s">
        <v>590</v>
      </c>
      <c r="B477" s="77">
        <v>14454</v>
      </c>
      <c r="C477" s="69">
        <v>1</v>
      </c>
      <c r="D477" s="92">
        <v>1.83</v>
      </c>
      <c r="E477" s="38"/>
      <c r="F477" s="38"/>
      <c r="G477" s="39"/>
      <c r="H477" s="38"/>
      <c r="I477" s="39"/>
      <c r="J477" s="38"/>
      <c r="K477" s="39"/>
      <c r="L477" s="38"/>
      <c r="M477" s="39"/>
      <c r="N477" s="38"/>
      <c r="O477" s="39"/>
      <c r="P477" s="40"/>
      <c r="Q477" s="38"/>
      <c r="R477" s="38"/>
    </row>
    <row r="478" spans="1:18" ht="15" x14ac:dyDescent="0.2">
      <c r="A478" s="41" t="s">
        <v>591</v>
      </c>
      <c r="B478" s="78">
        <v>14517</v>
      </c>
      <c r="C478" s="42">
        <v>1</v>
      </c>
      <c r="D478" s="91">
        <v>1.18</v>
      </c>
      <c r="E478" s="43"/>
      <c r="F478" s="43"/>
      <c r="G478" s="44"/>
      <c r="H478" s="43"/>
      <c r="I478" s="44"/>
      <c r="J478" s="43"/>
      <c r="K478" s="44"/>
      <c r="L478" s="43"/>
      <c r="M478" s="44"/>
      <c r="N478" s="43"/>
      <c r="O478" s="44"/>
      <c r="P478" s="45"/>
      <c r="Q478" s="43"/>
      <c r="R478" s="43"/>
    </row>
    <row r="479" spans="1:18" ht="15" x14ac:dyDescent="0.2">
      <c r="A479" s="37" t="s">
        <v>592</v>
      </c>
      <c r="B479" s="77">
        <v>17820</v>
      </c>
      <c r="C479" s="69">
        <v>1</v>
      </c>
      <c r="D479" s="92">
        <v>0.98</v>
      </c>
      <c r="E479" s="38">
        <v>18</v>
      </c>
      <c r="F479" s="38">
        <v>25</v>
      </c>
      <c r="G479" s="39">
        <v>60</v>
      </c>
      <c r="H479" s="38">
        <v>25</v>
      </c>
      <c r="I479" s="39">
        <v>138.75</v>
      </c>
      <c r="J479" s="38">
        <v>25</v>
      </c>
      <c r="K479" s="39">
        <v>270</v>
      </c>
      <c r="L479" s="38">
        <v>25</v>
      </c>
      <c r="M479" s="39">
        <v>532.5</v>
      </c>
      <c r="N479" s="38">
        <v>25</v>
      </c>
      <c r="O479" s="39">
        <v>1320</v>
      </c>
      <c r="P479" s="40">
        <v>25</v>
      </c>
      <c r="Q479" s="38">
        <v>2632.5</v>
      </c>
      <c r="R479" s="38">
        <v>25</v>
      </c>
    </row>
    <row r="480" spans="1:18" ht="15" x14ac:dyDescent="0.2">
      <c r="A480" s="41" t="s">
        <v>593</v>
      </c>
      <c r="B480" s="78">
        <v>5163</v>
      </c>
      <c r="C480" s="42">
        <v>1</v>
      </c>
      <c r="D480" s="91">
        <v>1.1499999999999999</v>
      </c>
      <c r="E480" s="43"/>
      <c r="F480" s="43"/>
      <c r="G480" s="44"/>
      <c r="H480" s="43"/>
      <c r="I480" s="44"/>
      <c r="J480" s="43"/>
      <c r="K480" s="44"/>
      <c r="L480" s="43"/>
      <c r="M480" s="44"/>
      <c r="N480" s="43"/>
      <c r="O480" s="44"/>
      <c r="P480" s="45"/>
      <c r="Q480" s="43"/>
      <c r="R480" s="43"/>
    </row>
    <row r="481" spans="1:18" ht="15" x14ac:dyDescent="0.2">
      <c r="A481" s="37" t="s">
        <v>594</v>
      </c>
      <c r="B481" s="77">
        <v>1818</v>
      </c>
      <c r="C481" s="69">
        <v>1</v>
      </c>
      <c r="D481" s="92">
        <v>2.67</v>
      </c>
      <c r="E481" s="38"/>
      <c r="F481" s="38"/>
      <c r="G481" s="39"/>
      <c r="H481" s="38"/>
      <c r="I481" s="39"/>
      <c r="J481" s="38"/>
      <c r="K481" s="39"/>
      <c r="L481" s="38"/>
      <c r="M481" s="39"/>
      <c r="N481" s="38"/>
      <c r="O481" s="39"/>
      <c r="P481" s="40"/>
      <c r="Q481" s="38"/>
      <c r="R481" s="38"/>
    </row>
    <row r="482" spans="1:18" ht="15" x14ac:dyDescent="0.2">
      <c r="A482" s="41" t="s">
        <v>595</v>
      </c>
      <c r="B482" s="78">
        <v>6594</v>
      </c>
      <c r="C482" s="42">
        <v>1</v>
      </c>
      <c r="D482" s="91">
        <v>0.76</v>
      </c>
      <c r="E482" s="43"/>
      <c r="F482" s="43"/>
      <c r="G482" s="44"/>
      <c r="H482" s="43"/>
      <c r="I482" s="44"/>
      <c r="J482" s="43"/>
      <c r="K482" s="44"/>
      <c r="L482" s="43"/>
      <c r="M482" s="44"/>
      <c r="N482" s="43"/>
      <c r="O482" s="44"/>
      <c r="P482" s="45"/>
      <c r="Q482" s="43"/>
      <c r="R482" s="43"/>
    </row>
    <row r="483" spans="1:18" ht="15" x14ac:dyDescent="0.2">
      <c r="A483" s="37" t="s">
        <v>596</v>
      </c>
      <c r="B483" s="77">
        <v>570</v>
      </c>
      <c r="C483" s="69">
        <v>1</v>
      </c>
      <c r="D483" s="92"/>
      <c r="E483" s="38"/>
      <c r="F483" s="38"/>
      <c r="G483" s="39"/>
      <c r="H483" s="38"/>
      <c r="I483" s="39"/>
      <c r="J483" s="38"/>
      <c r="K483" s="39"/>
      <c r="L483" s="38"/>
      <c r="M483" s="39"/>
      <c r="N483" s="38"/>
      <c r="O483" s="39"/>
      <c r="P483" s="40"/>
      <c r="Q483" s="38"/>
      <c r="R483" s="38"/>
    </row>
    <row r="484" spans="1:18" ht="15" x14ac:dyDescent="0.2">
      <c r="A484" s="41" t="s">
        <v>597</v>
      </c>
      <c r="B484" s="78">
        <v>2460</v>
      </c>
      <c r="C484" s="42">
        <v>1</v>
      </c>
      <c r="D484" s="91">
        <v>1.21</v>
      </c>
      <c r="E484" s="43">
        <v>20</v>
      </c>
      <c r="F484" s="43"/>
      <c r="G484" s="44">
        <v>44</v>
      </c>
      <c r="H484" s="43"/>
      <c r="I484" s="44">
        <v>89</v>
      </c>
      <c r="J484" s="43"/>
      <c r="K484" s="44">
        <v>164</v>
      </c>
      <c r="L484" s="43"/>
      <c r="M484" s="44">
        <v>314</v>
      </c>
      <c r="N484" s="43"/>
      <c r="O484" s="44">
        <v>764</v>
      </c>
      <c r="P484" s="45"/>
      <c r="Q484" s="43">
        <v>1514</v>
      </c>
      <c r="R484" s="43"/>
    </row>
    <row r="485" spans="1:18" ht="15" x14ac:dyDescent="0.2">
      <c r="A485" s="37" t="s">
        <v>598</v>
      </c>
      <c r="B485" s="77">
        <v>8529</v>
      </c>
      <c r="C485" s="69">
        <v>1</v>
      </c>
      <c r="D485" s="92"/>
      <c r="E485" s="38">
        <v>9.1</v>
      </c>
      <c r="F485" s="38">
        <v>13</v>
      </c>
      <c r="G485" s="39">
        <v>24.7</v>
      </c>
      <c r="H485" s="38">
        <v>28.6</v>
      </c>
      <c r="I485" s="39">
        <v>53.95</v>
      </c>
      <c r="J485" s="38">
        <v>57.85</v>
      </c>
      <c r="K485" s="39">
        <v>102.7</v>
      </c>
      <c r="L485" s="38">
        <v>106.6</v>
      </c>
      <c r="M485" s="39">
        <v>200.2</v>
      </c>
      <c r="N485" s="38">
        <v>204.1</v>
      </c>
      <c r="O485" s="39">
        <v>492.7</v>
      </c>
      <c r="P485" s="40">
        <v>496.6</v>
      </c>
      <c r="Q485" s="38">
        <v>980.2</v>
      </c>
      <c r="R485" s="38">
        <v>984.1</v>
      </c>
    </row>
    <row r="486" spans="1:18" ht="15" x14ac:dyDescent="0.2">
      <c r="A486" s="41" t="s">
        <v>599</v>
      </c>
      <c r="B486" s="78">
        <v>966</v>
      </c>
      <c r="C486" s="42">
        <v>1</v>
      </c>
      <c r="D486" s="91">
        <v>0.68</v>
      </c>
      <c r="E486" s="43"/>
      <c r="F486" s="43"/>
      <c r="G486" s="44"/>
      <c r="H486" s="43"/>
      <c r="I486" s="44"/>
      <c r="J486" s="43"/>
      <c r="K486" s="44"/>
      <c r="L486" s="43"/>
      <c r="M486" s="44"/>
      <c r="N486" s="43"/>
      <c r="O486" s="44"/>
      <c r="P486" s="45"/>
      <c r="Q486" s="43"/>
      <c r="R486" s="43"/>
    </row>
    <row r="487" spans="1:18" ht="15" x14ac:dyDescent="0.2">
      <c r="A487" s="37" t="s">
        <v>600</v>
      </c>
      <c r="B487" s="77">
        <v>1320</v>
      </c>
      <c r="C487" s="69">
        <v>1</v>
      </c>
      <c r="D487" s="92">
        <v>1.19</v>
      </c>
      <c r="E487" s="38"/>
      <c r="F487" s="38"/>
      <c r="G487" s="39"/>
      <c r="H487" s="38"/>
      <c r="I487" s="39"/>
      <c r="J487" s="38"/>
      <c r="K487" s="39"/>
      <c r="L487" s="38"/>
      <c r="M487" s="39"/>
      <c r="N487" s="38"/>
      <c r="O487" s="39"/>
      <c r="P487" s="40"/>
      <c r="Q487" s="38"/>
      <c r="R487" s="38"/>
    </row>
    <row r="488" spans="1:18" ht="15" x14ac:dyDescent="0.2">
      <c r="A488" s="41" t="s">
        <v>601</v>
      </c>
      <c r="B488" s="78">
        <v>3708</v>
      </c>
      <c r="C488" s="42">
        <v>1</v>
      </c>
      <c r="D488" s="91">
        <v>1.42</v>
      </c>
      <c r="E488" s="43">
        <v>15</v>
      </c>
      <c r="F488" s="43"/>
      <c r="G488" s="44">
        <v>27</v>
      </c>
      <c r="H488" s="43"/>
      <c r="I488" s="44">
        <v>49.5</v>
      </c>
      <c r="J488" s="43"/>
      <c r="K488" s="44">
        <v>87</v>
      </c>
      <c r="L488" s="43"/>
      <c r="M488" s="44">
        <v>162</v>
      </c>
      <c r="N488" s="43"/>
      <c r="O488" s="44">
        <v>387</v>
      </c>
      <c r="P488" s="45"/>
      <c r="Q488" s="43">
        <v>762</v>
      </c>
      <c r="R488" s="43"/>
    </row>
  </sheetData>
  <mergeCells count="10">
    <mergeCell ref="A1:R1"/>
    <mergeCell ref="A2:A3"/>
    <mergeCell ref="B2:C3"/>
    <mergeCell ref="E2:F2"/>
    <mergeCell ref="G2:H2"/>
    <mergeCell ref="I2:J2"/>
    <mergeCell ref="K2:L2"/>
    <mergeCell ref="M2:N2"/>
    <mergeCell ref="O2:P2"/>
    <mergeCell ref="Q2:R2"/>
  </mergeCells>
  <printOptions horizontalCentered="1"/>
  <pageMargins left="0.25" right="0.25" top="0.5" bottom="0.65" header="0.25" footer="0.3"/>
  <pageSetup scale="85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2013, 2=Census Population in 2012&amp;R&amp;8Alabama Department of Environmental Management
and Environmental Finance Center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488"/>
  <sheetViews>
    <sheetView showGridLines="0" zoomScaleNormal="100" workbookViewId="0">
      <selection activeCell="B2" sqref="B2:B3"/>
    </sheetView>
  </sheetViews>
  <sheetFormatPr defaultRowHeight="12.75" x14ac:dyDescent="0.2"/>
  <cols>
    <col min="1" max="1" width="3.42578125" style="11" customWidth="1"/>
    <col min="2" max="2" width="36.5703125" style="60" customWidth="1"/>
    <col min="3" max="3" width="7.85546875" bestFit="1" customWidth="1"/>
    <col min="4" max="4" width="11" style="87" customWidth="1"/>
    <col min="5" max="5" width="12.5703125" customWidth="1"/>
    <col min="6" max="6" width="10.7109375" style="62" customWidth="1"/>
    <col min="7" max="7" width="10.5703125" style="62" customWidth="1"/>
    <col min="8" max="8" width="9.28515625" style="62" bestFit="1" customWidth="1"/>
    <col min="9" max="9" width="2.7109375" style="62" customWidth="1"/>
    <col min="10" max="10" width="12.7109375" customWidth="1"/>
    <col min="11" max="11" width="31.28515625" customWidth="1"/>
  </cols>
  <sheetData>
    <row r="1" spans="1:11" ht="18" x14ac:dyDescent="0.2">
      <c r="A1" s="10"/>
      <c r="B1" s="118" t="s">
        <v>800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1:11" ht="60.75" customHeight="1" x14ac:dyDescent="0.2">
      <c r="A2" s="119" t="s">
        <v>7</v>
      </c>
      <c r="B2" s="119" t="s">
        <v>8</v>
      </c>
      <c r="C2" s="116" t="s">
        <v>61</v>
      </c>
      <c r="D2" s="83" t="s">
        <v>101</v>
      </c>
      <c r="E2" s="116" t="s">
        <v>9</v>
      </c>
      <c r="F2" s="116" t="s">
        <v>62</v>
      </c>
      <c r="G2" s="116" t="s">
        <v>97</v>
      </c>
      <c r="H2" s="116" t="s">
        <v>99</v>
      </c>
      <c r="I2" s="116"/>
      <c r="J2" s="116" t="s">
        <v>108</v>
      </c>
      <c r="K2" s="116" t="s">
        <v>39</v>
      </c>
    </row>
    <row r="3" spans="1:11" ht="13.5" thickBot="1" x14ac:dyDescent="0.25">
      <c r="A3" s="120"/>
      <c r="B3" s="120"/>
      <c r="C3" s="117"/>
      <c r="D3" s="84"/>
      <c r="E3" s="117"/>
      <c r="F3" s="117"/>
      <c r="G3" s="117"/>
      <c r="H3" s="117"/>
      <c r="I3" s="117"/>
      <c r="J3" s="117"/>
      <c r="K3" s="117"/>
    </row>
    <row r="4" spans="1:11" s="61" customFormat="1" ht="40.5" x14ac:dyDescent="0.2">
      <c r="A4" s="54">
        <v>1</v>
      </c>
      <c r="B4" s="55" t="s">
        <v>102</v>
      </c>
      <c r="C4" s="85" t="s">
        <v>10</v>
      </c>
      <c r="D4" s="54" t="s">
        <v>602</v>
      </c>
      <c r="E4" s="65" t="s">
        <v>0</v>
      </c>
      <c r="F4" s="66" t="s">
        <v>652</v>
      </c>
      <c r="G4" s="67">
        <v>1638</v>
      </c>
      <c r="H4" s="67">
        <v>4914</v>
      </c>
      <c r="I4" s="42"/>
      <c r="J4" s="65" t="s">
        <v>105</v>
      </c>
      <c r="K4" s="68" t="s">
        <v>764</v>
      </c>
    </row>
    <row r="5" spans="1:11" s="61" customFormat="1" ht="15" x14ac:dyDescent="0.2">
      <c r="A5" s="51">
        <v>2</v>
      </c>
      <c r="B5" s="52" t="s">
        <v>135</v>
      </c>
      <c r="C5" s="86" t="s">
        <v>10</v>
      </c>
      <c r="D5" s="51" t="s">
        <v>603</v>
      </c>
      <c r="E5" s="51" t="s">
        <v>0</v>
      </c>
      <c r="F5" s="59" t="s">
        <v>653</v>
      </c>
      <c r="G5" s="63">
        <v>843</v>
      </c>
      <c r="H5" s="63">
        <v>2544</v>
      </c>
      <c r="I5" s="69"/>
      <c r="J5" s="51" t="s">
        <v>106</v>
      </c>
      <c r="K5" s="53"/>
    </row>
    <row r="6" spans="1:11" ht="15" x14ac:dyDescent="0.2">
      <c r="A6" s="54">
        <v>3</v>
      </c>
      <c r="B6" s="55" t="s">
        <v>136</v>
      </c>
      <c r="C6" s="85" t="s">
        <v>11</v>
      </c>
      <c r="D6" s="54" t="s">
        <v>604</v>
      </c>
      <c r="E6" s="54" t="s">
        <v>650</v>
      </c>
      <c r="F6" s="56" t="s">
        <v>654</v>
      </c>
      <c r="G6" s="64">
        <v>12723</v>
      </c>
      <c r="H6" s="64">
        <v>38169</v>
      </c>
      <c r="I6" s="42"/>
      <c r="J6" s="54" t="s">
        <v>106</v>
      </c>
      <c r="K6" s="57"/>
    </row>
    <row r="7" spans="1:11" ht="15" x14ac:dyDescent="0.2">
      <c r="A7" s="51">
        <v>4</v>
      </c>
      <c r="B7" s="52" t="s">
        <v>137</v>
      </c>
      <c r="C7" s="86" t="s">
        <v>10</v>
      </c>
      <c r="D7" s="51" t="s">
        <v>87</v>
      </c>
      <c r="E7" s="51" t="s">
        <v>0</v>
      </c>
      <c r="F7" s="106">
        <v>2006</v>
      </c>
      <c r="G7" s="63">
        <v>9130</v>
      </c>
      <c r="H7" s="63">
        <v>27000</v>
      </c>
      <c r="I7" s="69"/>
      <c r="J7" s="51" t="s">
        <v>100</v>
      </c>
      <c r="K7" s="53" t="s">
        <v>765</v>
      </c>
    </row>
    <row r="8" spans="1:11" ht="15" x14ac:dyDescent="0.2">
      <c r="A8" s="54">
        <v>5</v>
      </c>
      <c r="B8" s="55" t="s">
        <v>138</v>
      </c>
      <c r="C8" s="85" t="s">
        <v>10</v>
      </c>
      <c r="D8" s="54" t="s">
        <v>605</v>
      </c>
      <c r="E8" s="54" t="s">
        <v>0</v>
      </c>
      <c r="F8" s="56"/>
      <c r="G8" s="64">
        <v>1885</v>
      </c>
      <c r="H8" s="64">
        <v>3855</v>
      </c>
      <c r="I8" s="42"/>
      <c r="J8" s="54" t="s">
        <v>105</v>
      </c>
      <c r="K8" s="57"/>
    </row>
    <row r="9" spans="1:11" ht="15" x14ac:dyDescent="0.2">
      <c r="A9" s="51">
        <v>6</v>
      </c>
      <c r="B9" s="52" t="s">
        <v>139</v>
      </c>
      <c r="C9" s="86" t="s">
        <v>11</v>
      </c>
      <c r="D9" s="51" t="s">
        <v>606</v>
      </c>
      <c r="E9" s="51" t="s">
        <v>0</v>
      </c>
      <c r="F9" s="59"/>
      <c r="G9" s="63">
        <v>276</v>
      </c>
      <c r="H9" s="63">
        <v>728</v>
      </c>
      <c r="I9" s="69"/>
      <c r="J9" s="51" t="s">
        <v>105</v>
      </c>
      <c r="K9" s="53"/>
    </row>
    <row r="10" spans="1:11" ht="15" x14ac:dyDescent="0.2">
      <c r="A10" s="54">
        <v>7</v>
      </c>
      <c r="B10" s="55" t="s">
        <v>140</v>
      </c>
      <c r="C10" s="85" t="s">
        <v>10</v>
      </c>
      <c r="D10" s="54" t="s">
        <v>607</v>
      </c>
      <c r="E10" s="54" t="s">
        <v>650</v>
      </c>
      <c r="F10" s="56"/>
      <c r="G10" s="64">
        <v>388</v>
      </c>
      <c r="H10" s="64">
        <v>1164</v>
      </c>
      <c r="I10" s="42"/>
      <c r="J10" s="54" t="s">
        <v>105</v>
      </c>
      <c r="K10" s="57"/>
    </row>
    <row r="11" spans="1:11" ht="15" x14ac:dyDescent="0.2">
      <c r="A11" s="51">
        <v>8</v>
      </c>
      <c r="B11" s="52" t="s">
        <v>141</v>
      </c>
      <c r="C11" s="86" t="s">
        <v>10</v>
      </c>
      <c r="D11" s="51" t="s">
        <v>75</v>
      </c>
      <c r="E11" s="51" t="s">
        <v>650</v>
      </c>
      <c r="F11" s="59" t="s">
        <v>655</v>
      </c>
      <c r="G11" s="63">
        <v>5087</v>
      </c>
      <c r="H11" s="63">
        <v>28461</v>
      </c>
      <c r="I11" s="69"/>
      <c r="J11" s="51" t="s">
        <v>105</v>
      </c>
      <c r="K11" s="53"/>
    </row>
    <row r="12" spans="1:11" ht="27" x14ac:dyDescent="0.2">
      <c r="A12" s="54">
        <v>9</v>
      </c>
      <c r="B12" s="55" t="s">
        <v>142</v>
      </c>
      <c r="C12" s="85" t="s">
        <v>10</v>
      </c>
      <c r="D12" s="54" t="s">
        <v>73</v>
      </c>
      <c r="E12" s="54" t="s">
        <v>0</v>
      </c>
      <c r="F12" s="56" t="s">
        <v>656</v>
      </c>
      <c r="G12" s="64">
        <v>18985</v>
      </c>
      <c r="H12" s="64">
        <v>60000</v>
      </c>
      <c r="I12" s="42"/>
      <c r="J12" s="54" t="s">
        <v>100</v>
      </c>
      <c r="K12" s="57" t="s">
        <v>766</v>
      </c>
    </row>
    <row r="13" spans="1:11" ht="15" x14ac:dyDescent="0.2">
      <c r="A13" s="51">
        <v>10</v>
      </c>
      <c r="B13" s="52" t="s">
        <v>143</v>
      </c>
      <c r="C13" s="86" t="s">
        <v>10</v>
      </c>
      <c r="D13" s="51" t="s">
        <v>608</v>
      </c>
      <c r="E13" s="51" t="s">
        <v>650</v>
      </c>
      <c r="F13" s="59" t="s">
        <v>657</v>
      </c>
      <c r="G13" s="63">
        <v>11583</v>
      </c>
      <c r="H13" s="63">
        <v>35151</v>
      </c>
      <c r="I13" s="69"/>
      <c r="J13" s="51" t="s">
        <v>100</v>
      </c>
      <c r="K13" s="53"/>
    </row>
    <row r="14" spans="1:11" ht="27" x14ac:dyDescent="0.2">
      <c r="A14" s="54">
        <v>11</v>
      </c>
      <c r="B14" s="55" t="s">
        <v>144</v>
      </c>
      <c r="C14" s="85" t="s">
        <v>10</v>
      </c>
      <c r="D14" s="54" t="s">
        <v>609</v>
      </c>
      <c r="E14" s="54" t="s">
        <v>0</v>
      </c>
      <c r="F14" s="56" t="s">
        <v>658</v>
      </c>
      <c r="G14" s="64">
        <v>1200</v>
      </c>
      <c r="H14" s="64">
        <v>3600</v>
      </c>
      <c r="I14" s="42"/>
      <c r="J14" s="54" t="s">
        <v>105</v>
      </c>
      <c r="K14" s="57" t="s">
        <v>767</v>
      </c>
    </row>
    <row r="15" spans="1:11" s="58" customFormat="1" ht="15" x14ac:dyDescent="0.2">
      <c r="A15" s="51">
        <v>12</v>
      </c>
      <c r="B15" s="52" t="s">
        <v>145</v>
      </c>
      <c r="C15" s="86" t="s">
        <v>10</v>
      </c>
      <c r="D15" s="51" t="s">
        <v>610</v>
      </c>
      <c r="E15" s="51" t="s">
        <v>650</v>
      </c>
      <c r="F15" s="59" t="s">
        <v>659</v>
      </c>
      <c r="G15" s="63">
        <v>450</v>
      </c>
      <c r="H15" s="63">
        <v>1350</v>
      </c>
      <c r="I15" s="69"/>
      <c r="J15" s="51" t="s">
        <v>105</v>
      </c>
      <c r="K15" s="53"/>
    </row>
    <row r="16" spans="1:11" ht="15" x14ac:dyDescent="0.2">
      <c r="A16" s="54">
        <v>13</v>
      </c>
      <c r="B16" s="55" t="s">
        <v>146</v>
      </c>
      <c r="C16" s="85" t="s">
        <v>11</v>
      </c>
      <c r="D16" s="54" t="s">
        <v>603</v>
      </c>
      <c r="E16" s="54" t="s">
        <v>0</v>
      </c>
      <c r="F16" s="56" t="s">
        <v>655</v>
      </c>
      <c r="G16" s="64">
        <v>2634</v>
      </c>
      <c r="H16" s="64">
        <v>7872</v>
      </c>
      <c r="I16" s="42"/>
      <c r="J16" s="54" t="s">
        <v>100</v>
      </c>
      <c r="K16" s="57" t="s">
        <v>768</v>
      </c>
    </row>
    <row r="17" spans="1:11" ht="15" x14ac:dyDescent="0.2">
      <c r="A17" s="51">
        <v>14</v>
      </c>
      <c r="B17" s="52" t="s">
        <v>147</v>
      </c>
      <c r="C17" s="86" t="s">
        <v>11</v>
      </c>
      <c r="D17" s="51" t="s">
        <v>608</v>
      </c>
      <c r="E17" s="51" t="s">
        <v>0</v>
      </c>
      <c r="F17" s="59"/>
      <c r="G17" s="63">
        <v>1209</v>
      </c>
      <c r="H17" s="63">
        <v>3627</v>
      </c>
      <c r="I17" s="69"/>
      <c r="J17" s="51" t="s">
        <v>106</v>
      </c>
      <c r="K17" s="53"/>
    </row>
    <row r="18" spans="1:11" ht="27" x14ac:dyDescent="0.2">
      <c r="A18" s="54">
        <v>15</v>
      </c>
      <c r="B18" s="55" t="s">
        <v>148</v>
      </c>
      <c r="C18" s="85" t="s">
        <v>10</v>
      </c>
      <c r="D18" s="54" t="s">
        <v>611</v>
      </c>
      <c r="E18" s="54" t="s">
        <v>0</v>
      </c>
      <c r="F18" s="56"/>
      <c r="G18" s="64">
        <v>1230</v>
      </c>
      <c r="H18" s="64">
        <v>2934</v>
      </c>
      <c r="I18" s="42"/>
      <c r="J18" s="54" t="s">
        <v>105</v>
      </c>
      <c r="K18" s="57" t="s">
        <v>769</v>
      </c>
    </row>
    <row r="19" spans="1:11" ht="15" x14ac:dyDescent="0.2">
      <c r="A19" s="51">
        <v>16</v>
      </c>
      <c r="B19" s="52" t="s">
        <v>149</v>
      </c>
      <c r="C19" s="86" t="s">
        <v>10</v>
      </c>
      <c r="D19" s="51" t="s">
        <v>612</v>
      </c>
      <c r="E19" s="51" t="s">
        <v>0</v>
      </c>
      <c r="F19" s="59" t="s">
        <v>660</v>
      </c>
      <c r="G19" s="63">
        <v>1328</v>
      </c>
      <c r="H19" s="63">
        <v>3984</v>
      </c>
      <c r="I19" s="69"/>
      <c r="J19" s="51" t="s">
        <v>105</v>
      </c>
      <c r="K19" s="53"/>
    </row>
    <row r="20" spans="1:11" ht="15" x14ac:dyDescent="0.2">
      <c r="A20" s="54">
        <v>17</v>
      </c>
      <c r="B20" s="55" t="s">
        <v>150</v>
      </c>
      <c r="C20" s="85" t="s">
        <v>10</v>
      </c>
      <c r="D20" s="54" t="s">
        <v>609</v>
      </c>
      <c r="E20" s="54" t="s">
        <v>650</v>
      </c>
      <c r="F20" s="56" t="s">
        <v>661</v>
      </c>
      <c r="G20" s="64">
        <v>9178</v>
      </c>
      <c r="H20" s="64">
        <v>27534</v>
      </c>
      <c r="I20" s="42"/>
      <c r="J20" s="54" t="s">
        <v>100</v>
      </c>
      <c r="K20" s="57"/>
    </row>
    <row r="21" spans="1:11" ht="15" x14ac:dyDescent="0.2">
      <c r="A21" s="51">
        <v>18</v>
      </c>
      <c r="B21" s="52" t="s">
        <v>151</v>
      </c>
      <c r="C21" s="86" t="s">
        <v>11</v>
      </c>
      <c r="D21" s="51" t="s">
        <v>607</v>
      </c>
      <c r="E21" s="51" t="s">
        <v>650</v>
      </c>
      <c r="F21" s="59" t="s">
        <v>662</v>
      </c>
      <c r="G21" s="63">
        <v>2570</v>
      </c>
      <c r="H21" s="63">
        <v>7710</v>
      </c>
      <c r="I21" s="69"/>
      <c r="J21" s="51" t="s">
        <v>90</v>
      </c>
      <c r="K21" s="53"/>
    </row>
    <row r="22" spans="1:11" ht="15" x14ac:dyDescent="0.2">
      <c r="A22" s="54">
        <v>19</v>
      </c>
      <c r="B22" s="55" t="s">
        <v>70</v>
      </c>
      <c r="C22" s="85" t="s">
        <v>10</v>
      </c>
      <c r="D22" s="54" t="s">
        <v>613</v>
      </c>
      <c r="E22" s="54" t="s">
        <v>0</v>
      </c>
      <c r="F22" s="56" t="s">
        <v>663</v>
      </c>
      <c r="G22" s="64">
        <v>19525</v>
      </c>
      <c r="H22" s="64">
        <v>60003</v>
      </c>
      <c r="I22" s="42"/>
      <c r="J22" s="54" t="s">
        <v>100</v>
      </c>
      <c r="K22" s="57"/>
    </row>
    <row r="23" spans="1:11" ht="15" x14ac:dyDescent="0.2">
      <c r="A23" s="51">
        <v>20</v>
      </c>
      <c r="B23" s="52" t="s">
        <v>152</v>
      </c>
      <c r="C23" s="86" t="s">
        <v>11</v>
      </c>
      <c r="D23" s="51" t="s">
        <v>614</v>
      </c>
      <c r="E23" s="51" t="s">
        <v>2</v>
      </c>
      <c r="F23" s="59" t="s">
        <v>664</v>
      </c>
      <c r="G23" s="63">
        <v>2450</v>
      </c>
      <c r="H23" s="63">
        <v>7218</v>
      </c>
      <c r="I23" s="69"/>
      <c r="J23" s="51" t="s">
        <v>105</v>
      </c>
      <c r="K23" s="53"/>
    </row>
    <row r="24" spans="1:11" ht="15" x14ac:dyDescent="0.2">
      <c r="A24" s="54">
        <v>21</v>
      </c>
      <c r="B24" s="55" t="s">
        <v>153</v>
      </c>
      <c r="C24" s="85" t="s">
        <v>10</v>
      </c>
      <c r="D24" s="54" t="s">
        <v>614</v>
      </c>
      <c r="E24" s="54" t="s">
        <v>0</v>
      </c>
      <c r="F24" s="56" t="s">
        <v>665</v>
      </c>
      <c r="G24" s="64">
        <v>544</v>
      </c>
      <c r="H24" s="64">
        <v>2088</v>
      </c>
      <c r="I24" s="42"/>
      <c r="J24" s="54" t="s">
        <v>105</v>
      </c>
      <c r="K24" s="57"/>
    </row>
    <row r="25" spans="1:11" ht="15" x14ac:dyDescent="0.2">
      <c r="A25" s="51">
        <v>22</v>
      </c>
      <c r="B25" s="52" t="s">
        <v>154</v>
      </c>
      <c r="C25" s="86" t="s">
        <v>11</v>
      </c>
      <c r="D25" s="51" t="s">
        <v>611</v>
      </c>
      <c r="E25" s="51" t="s">
        <v>0</v>
      </c>
      <c r="F25" s="59"/>
      <c r="G25" s="63">
        <v>155</v>
      </c>
      <c r="H25" s="63">
        <v>465</v>
      </c>
      <c r="I25" s="69"/>
      <c r="J25" s="51" t="s">
        <v>109</v>
      </c>
      <c r="K25" s="53"/>
    </row>
    <row r="26" spans="1:11" ht="15" x14ac:dyDescent="0.2">
      <c r="A26" s="54">
        <v>23</v>
      </c>
      <c r="B26" s="55" t="s">
        <v>155</v>
      </c>
      <c r="C26" s="85" t="s">
        <v>11</v>
      </c>
      <c r="D26" s="54" t="s">
        <v>615</v>
      </c>
      <c r="E26" s="54" t="s">
        <v>2</v>
      </c>
      <c r="F26" s="56" t="s">
        <v>666</v>
      </c>
      <c r="G26" s="64">
        <v>2376</v>
      </c>
      <c r="H26" s="64">
        <v>7128</v>
      </c>
      <c r="I26" s="42"/>
      <c r="J26" s="54" t="s">
        <v>105</v>
      </c>
      <c r="K26" s="57"/>
    </row>
    <row r="27" spans="1:11" ht="15" x14ac:dyDescent="0.2">
      <c r="A27" s="51">
        <v>24</v>
      </c>
      <c r="B27" s="52" t="s">
        <v>156</v>
      </c>
      <c r="C27" s="86" t="s">
        <v>11</v>
      </c>
      <c r="D27" s="51" t="s">
        <v>616</v>
      </c>
      <c r="E27" s="51" t="s">
        <v>0</v>
      </c>
      <c r="F27" s="59"/>
      <c r="G27" s="63">
        <v>420</v>
      </c>
      <c r="H27" s="63">
        <v>2550</v>
      </c>
      <c r="I27" s="69"/>
      <c r="J27" s="51" t="s">
        <v>105</v>
      </c>
      <c r="K27" s="53"/>
    </row>
    <row r="28" spans="1:11" ht="15" x14ac:dyDescent="0.2">
      <c r="A28" s="54">
        <v>25</v>
      </c>
      <c r="B28" s="55" t="s">
        <v>157</v>
      </c>
      <c r="C28" s="85" t="s">
        <v>10</v>
      </c>
      <c r="D28" s="54" t="s">
        <v>617</v>
      </c>
      <c r="E28" s="54" t="s">
        <v>650</v>
      </c>
      <c r="F28" s="56" t="s">
        <v>667</v>
      </c>
      <c r="G28" s="64">
        <v>2700</v>
      </c>
      <c r="H28" s="64">
        <v>8118</v>
      </c>
      <c r="I28" s="42"/>
      <c r="J28" s="54" t="s">
        <v>105</v>
      </c>
      <c r="K28" s="57"/>
    </row>
    <row r="29" spans="1:11" ht="15" x14ac:dyDescent="0.2">
      <c r="A29" s="51">
        <v>26</v>
      </c>
      <c r="B29" s="52" t="s">
        <v>158</v>
      </c>
      <c r="C29" s="86" t="s">
        <v>11</v>
      </c>
      <c r="D29" s="51" t="s">
        <v>6</v>
      </c>
      <c r="E29" s="51" t="s">
        <v>0</v>
      </c>
      <c r="F29" s="90"/>
      <c r="G29" s="63">
        <v>197</v>
      </c>
      <c r="H29" s="63">
        <v>591</v>
      </c>
      <c r="I29" s="69"/>
      <c r="J29" s="51" t="s">
        <v>105</v>
      </c>
      <c r="K29" s="53"/>
    </row>
    <row r="30" spans="1:11" ht="15" x14ac:dyDescent="0.2">
      <c r="A30" s="54">
        <v>27</v>
      </c>
      <c r="B30" s="55" t="s">
        <v>159</v>
      </c>
      <c r="C30" s="85" t="s">
        <v>11</v>
      </c>
      <c r="D30" s="54" t="s">
        <v>613</v>
      </c>
      <c r="E30" s="54" t="s">
        <v>2</v>
      </c>
      <c r="F30" s="56" t="s">
        <v>668</v>
      </c>
      <c r="G30" s="64">
        <v>3276</v>
      </c>
      <c r="H30" s="64">
        <v>9828</v>
      </c>
      <c r="I30" s="42"/>
      <c r="J30" s="54" t="s">
        <v>105</v>
      </c>
      <c r="K30" s="57"/>
    </row>
    <row r="31" spans="1:11" ht="15" x14ac:dyDescent="0.2">
      <c r="A31" s="51">
        <v>28</v>
      </c>
      <c r="B31" s="52" t="s">
        <v>160</v>
      </c>
      <c r="C31" s="86" t="s">
        <v>11</v>
      </c>
      <c r="D31" s="51" t="s">
        <v>71</v>
      </c>
      <c r="E31" s="51" t="s">
        <v>650</v>
      </c>
      <c r="F31" s="59"/>
      <c r="G31" s="63">
        <v>2227</v>
      </c>
      <c r="H31" s="63">
        <v>3843</v>
      </c>
      <c r="I31" s="69"/>
      <c r="J31" s="51" t="s">
        <v>105</v>
      </c>
      <c r="K31" s="53"/>
    </row>
    <row r="32" spans="1:11" ht="15" x14ac:dyDescent="0.2">
      <c r="A32" s="54">
        <v>29</v>
      </c>
      <c r="B32" s="55" t="s">
        <v>161</v>
      </c>
      <c r="C32" s="85" t="s">
        <v>11</v>
      </c>
      <c r="D32" s="54" t="s">
        <v>618</v>
      </c>
      <c r="E32" s="54" t="s">
        <v>0</v>
      </c>
      <c r="F32" s="56"/>
      <c r="G32" s="64">
        <v>290</v>
      </c>
      <c r="H32" s="64">
        <v>861</v>
      </c>
      <c r="I32" s="42"/>
      <c r="J32" s="54" t="s">
        <v>106</v>
      </c>
      <c r="K32" s="57"/>
    </row>
    <row r="33" spans="1:11" ht="15" x14ac:dyDescent="0.2">
      <c r="A33" s="51">
        <v>30</v>
      </c>
      <c r="B33" s="52" t="s">
        <v>162</v>
      </c>
      <c r="C33" s="86" t="s">
        <v>11</v>
      </c>
      <c r="D33" s="51" t="s">
        <v>122</v>
      </c>
      <c r="E33" s="51" t="s">
        <v>0</v>
      </c>
      <c r="F33" s="59"/>
      <c r="G33" s="63">
        <v>123</v>
      </c>
      <c r="H33" s="63">
        <v>369</v>
      </c>
      <c r="I33" s="69"/>
      <c r="J33" s="51" t="s">
        <v>105</v>
      </c>
      <c r="K33" s="53"/>
    </row>
    <row r="34" spans="1:11" ht="15" x14ac:dyDescent="0.2">
      <c r="A34" s="54">
        <v>31</v>
      </c>
      <c r="B34" s="55" t="s">
        <v>163</v>
      </c>
      <c r="C34" s="85" t="s">
        <v>10</v>
      </c>
      <c r="D34" s="54" t="s">
        <v>618</v>
      </c>
      <c r="E34" s="54" t="s">
        <v>0</v>
      </c>
      <c r="F34" s="56"/>
      <c r="G34" s="64">
        <v>1440</v>
      </c>
      <c r="H34" s="64">
        <v>4320</v>
      </c>
      <c r="I34" s="42"/>
      <c r="J34" s="54" t="s">
        <v>100</v>
      </c>
      <c r="K34" s="57" t="s">
        <v>770</v>
      </c>
    </row>
    <row r="35" spans="1:11" ht="15" x14ac:dyDescent="0.2">
      <c r="A35" s="51">
        <v>32</v>
      </c>
      <c r="B35" s="52" t="s">
        <v>164</v>
      </c>
      <c r="C35" s="86" t="s">
        <v>11</v>
      </c>
      <c r="D35" s="51" t="s">
        <v>4</v>
      </c>
      <c r="E35" s="51" t="s">
        <v>0</v>
      </c>
      <c r="F35" s="59" t="s">
        <v>666</v>
      </c>
      <c r="G35" s="63">
        <v>26708</v>
      </c>
      <c r="H35" s="63">
        <v>80124</v>
      </c>
      <c r="I35" s="69"/>
      <c r="J35" s="51" t="s">
        <v>106</v>
      </c>
      <c r="K35" s="53"/>
    </row>
    <row r="36" spans="1:11" ht="15" x14ac:dyDescent="0.2">
      <c r="A36" s="54">
        <v>33</v>
      </c>
      <c r="B36" s="55" t="s">
        <v>165</v>
      </c>
      <c r="C36" s="85" t="s">
        <v>11</v>
      </c>
      <c r="D36" s="54" t="s">
        <v>604</v>
      </c>
      <c r="E36" s="54" t="s">
        <v>650</v>
      </c>
      <c r="F36" s="56" t="s">
        <v>669</v>
      </c>
      <c r="G36" s="64">
        <v>1317</v>
      </c>
      <c r="H36" s="64">
        <v>3951</v>
      </c>
      <c r="I36" s="42"/>
      <c r="J36" s="54" t="s">
        <v>109</v>
      </c>
      <c r="K36" s="57"/>
    </row>
    <row r="37" spans="1:11" ht="15" x14ac:dyDescent="0.2">
      <c r="A37" s="51">
        <v>34</v>
      </c>
      <c r="B37" s="52" t="s">
        <v>166</v>
      </c>
      <c r="C37" s="86" t="s">
        <v>11</v>
      </c>
      <c r="D37" s="51" t="s">
        <v>613</v>
      </c>
      <c r="E37" s="51" t="s">
        <v>1</v>
      </c>
      <c r="F37" s="59" t="s">
        <v>670</v>
      </c>
      <c r="G37" s="63">
        <v>3040</v>
      </c>
      <c r="H37" s="63">
        <v>9120</v>
      </c>
      <c r="I37" s="69"/>
      <c r="J37" s="51" t="s">
        <v>106</v>
      </c>
      <c r="K37" s="53"/>
    </row>
    <row r="38" spans="1:11" ht="15" x14ac:dyDescent="0.2">
      <c r="A38" s="54">
        <v>35</v>
      </c>
      <c r="B38" s="55" t="s">
        <v>167</v>
      </c>
      <c r="C38" s="85" t="s">
        <v>11</v>
      </c>
      <c r="D38" s="54" t="s">
        <v>607</v>
      </c>
      <c r="E38" s="54" t="s">
        <v>2</v>
      </c>
      <c r="F38" s="56" t="s">
        <v>671</v>
      </c>
      <c r="G38" s="64">
        <v>767</v>
      </c>
      <c r="H38" s="64">
        <v>2295</v>
      </c>
      <c r="I38" s="42"/>
      <c r="J38" s="54" t="s">
        <v>105</v>
      </c>
      <c r="K38" s="57"/>
    </row>
    <row r="39" spans="1:11" ht="15" x14ac:dyDescent="0.2">
      <c r="A39" s="51">
        <v>36</v>
      </c>
      <c r="B39" s="52" t="s">
        <v>168</v>
      </c>
      <c r="C39" s="86" t="s">
        <v>11</v>
      </c>
      <c r="D39" s="51" t="s">
        <v>614</v>
      </c>
      <c r="E39" s="51" t="s">
        <v>0</v>
      </c>
      <c r="F39" s="59" t="s">
        <v>654</v>
      </c>
      <c r="G39" s="63">
        <v>483</v>
      </c>
      <c r="H39" s="63">
        <v>1473</v>
      </c>
      <c r="I39" s="69"/>
      <c r="J39" s="51" t="s">
        <v>105</v>
      </c>
      <c r="K39" s="53" t="s">
        <v>771</v>
      </c>
    </row>
    <row r="40" spans="1:11" ht="15" x14ac:dyDescent="0.2">
      <c r="A40" s="54">
        <v>37</v>
      </c>
      <c r="B40" s="55" t="s">
        <v>169</v>
      </c>
      <c r="C40" s="85" t="s">
        <v>37</v>
      </c>
      <c r="D40" s="54" t="s">
        <v>4</v>
      </c>
      <c r="E40" s="54" t="s">
        <v>650</v>
      </c>
      <c r="F40" s="56"/>
      <c r="G40" s="64">
        <v>197081</v>
      </c>
      <c r="H40" s="64">
        <v>591243</v>
      </c>
      <c r="I40" s="42"/>
      <c r="J40" s="54" t="s">
        <v>100</v>
      </c>
      <c r="K40" s="57"/>
    </row>
    <row r="41" spans="1:11" ht="15" x14ac:dyDescent="0.2">
      <c r="A41" s="51">
        <v>38</v>
      </c>
      <c r="B41" s="52" t="s">
        <v>170</v>
      </c>
      <c r="C41" s="86" t="s">
        <v>37</v>
      </c>
      <c r="D41" s="51" t="s">
        <v>4</v>
      </c>
      <c r="E41" s="51" t="s">
        <v>650</v>
      </c>
      <c r="F41" s="59" t="s">
        <v>652</v>
      </c>
      <c r="G41" s="63">
        <v>197081</v>
      </c>
      <c r="H41" s="63">
        <v>591243</v>
      </c>
      <c r="I41" s="69"/>
      <c r="J41" s="51" t="s">
        <v>100</v>
      </c>
      <c r="K41" s="53"/>
    </row>
    <row r="42" spans="1:11" ht="15" x14ac:dyDescent="0.2">
      <c r="A42" s="54">
        <v>39</v>
      </c>
      <c r="B42" s="55" t="s">
        <v>171</v>
      </c>
      <c r="C42" s="85" t="s">
        <v>37</v>
      </c>
      <c r="D42" s="54" t="s">
        <v>4</v>
      </c>
      <c r="E42" s="54" t="s">
        <v>650</v>
      </c>
      <c r="F42" s="56" t="s">
        <v>652</v>
      </c>
      <c r="G42" s="64">
        <v>197081</v>
      </c>
      <c r="H42" s="64">
        <v>591243</v>
      </c>
      <c r="I42" s="42"/>
      <c r="J42" s="54" t="s">
        <v>100</v>
      </c>
      <c r="K42" s="57"/>
    </row>
    <row r="43" spans="1:11" ht="15" x14ac:dyDescent="0.2">
      <c r="A43" s="51">
        <v>40</v>
      </c>
      <c r="B43" s="52" t="s">
        <v>172</v>
      </c>
      <c r="C43" s="86" t="s">
        <v>11</v>
      </c>
      <c r="D43" s="51" t="s">
        <v>4</v>
      </c>
      <c r="E43" s="51" t="s">
        <v>650</v>
      </c>
      <c r="F43" s="59" t="s">
        <v>652</v>
      </c>
      <c r="G43" s="63">
        <v>197081</v>
      </c>
      <c r="H43" s="63">
        <v>591243</v>
      </c>
      <c r="I43" s="69"/>
      <c r="J43" s="51" t="s">
        <v>100</v>
      </c>
      <c r="K43" s="53" t="s">
        <v>772</v>
      </c>
    </row>
    <row r="44" spans="1:11" ht="15" x14ac:dyDescent="0.2">
      <c r="A44" s="54">
        <v>41</v>
      </c>
      <c r="B44" s="55" t="s">
        <v>173</v>
      </c>
      <c r="C44" s="85" t="s">
        <v>11</v>
      </c>
      <c r="D44" s="54" t="s">
        <v>122</v>
      </c>
      <c r="E44" s="54" t="s">
        <v>0</v>
      </c>
      <c r="F44" s="56"/>
      <c r="G44" s="64">
        <v>123</v>
      </c>
      <c r="H44" s="64">
        <v>390</v>
      </c>
      <c r="I44" s="42"/>
      <c r="J44" s="54" t="s">
        <v>105</v>
      </c>
      <c r="K44" s="57"/>
    </row>
    <row r="45" spans="1:11" ht="15" x14ac:dyDescent="0.2">
      <c r="A45" s="51">
        <v>42</v>
      </c>
      <c r="B45" s="52" t="s">
        <v>174</v>
      </c>
      <c r="C45" s="86" t="s">
        <v>10</v>
      </c>
      <c r="D45" s="51" t="s">
        <v>606</v>
      </c>
      <c r="E45" s="51" t="s">
        <v>2</v>
      </c>
      <c r="F45" s="59" t="s">
        <v>672</v>
      </c>
      <c r="G45" s="63">
        <v>5713</v>
      </c>
      <c r="H45" s="63">
        <v>17139</v>
      </c>
      <c r="I45" s="69"/>
      <c r="J45" s="51" t="s">
        <v>100</v>
      </c>
      <c r="K45" s="53"/>
    </row>
    <row r="46" spans="1:11" ht="15" x14ac:dyDescent="0.2">
      <c r="A46" s="54">
        <v>43</v>
      </c>
      <c r="B46" s="55" t="s">
        <v>175</v>
      </c>
      <c r="C46" s="85" t="s">
        <v>37</v>
      </c>
      <c r="D46" s="54" t="s">
        <v>606</v>
      </c>
      <c r="E46" s="54" t="s">
        <v>130</v>
      </c>
      <c r="F46" s="56" t="s">
        <v>673</v>
      </c>
      <c r="G46" s="78" t="s">
        <v>763</v>
      </c>
      <c r="H46" s="78" t="s">
        <v>763</v>
      </c>
      <c r="I46" s="42"/>
      <c r="J46" s="54" t="s">
        <v>763</v>
      </c>
      <c r="K46" s="57"/>
    </row>
    <row r="47" spans="1:11" ht="15" x14ac:dyDescent="0.2">
      <c r="A47" s="51">
        <v>44</v>
      </c>
      <c r="B47" s="52" t="s">
        <v>176</v>
      </c>
      <c r="C47" s="86" t="s">
        <v>10</v>
      </c>
      <c r="D47" s="51" t="s">
        <v>606</v>
      </c>
      <c r="E47" s="51" t="s">
        <v>650</v>
      </c>
      <c r="F47" s="59" t="s">
        <v>674</v>
      </c>
      <c r="G47" s="63">
        <v>1422</v>
      </c>
      <c r="H47" s="63">
        <v>4266</v>
      </c>
      <c r="I47" s="69"/>
      <c r="J47" s="51" t="s">
        <v>105</v>
      </c>
      <c r="K47" s="53"/>
    </row>
    <row r="48" spans="1:11" ht="15" x14ac:dyDescent="0.2">
      <c r="A48" s="54">
        <v>45</v>
      </c>
      <c r="B48" s="55" t="s">
        <v>177</v>
      </c>
      <c r="C48" s="85" t="s">
        <v>11</v>
      </c>
      <c r="D48" s="54" t="s">
        <v>606</v>
      </c>
      <c r="E48" s="54" t="s">
        <v>651</v>
      </c>
      <c r="F48" s="56" t="s">
        <v>673</v>
      </c>
      <c r="G48" s="64">
        <v>72</v>
      </c>
      <c r="H48" s="64">
        <v>369</v>
      </c>
      <c r="I48" s="42"/>
      <c r="J48" s="54" t="s">
        <v>106</v>
      </c>
      <c r="K48" s="57"/>
    </row>
    <row r="49" spans="1:11" ht="15" x14ac:dyDescent="0.2">
      <c r="A49" s="51">
        <v>46</v>
      </c>
      <c r="B49" s="52" t="s">
        <v>178</v>
      </c>
      <c r="C49" s="86" t="s">
        <v>11</v>
      </c>
      <c r="D49" s="51" t="s">
        <v>615</v>
      </c>
      <c r="E49" s="51" t="s">
        <v>0</v>
      </c>
      <c r="F49" s="59"/>
      <c r="G49" s="63">
        <v>200</v>
      </c>
      <c r="H49" s="63">
        <v>600</v>
      </c>
      <c r="I49" s="69"/>
      <c r="J49" s="51" t="s">
        <v>105</v>
      </c>
      <c r="K49" s="53"/>
    </row>
    <row r="50" spans="1:11" ht="15" x14ac:dyDescent="0.2">
      <c r="A50" s="54">
        <v>47</v>
      </c>
      <c r="B50" s="55" t="s">
        <v>179</v>
      </c>
      <c r="C50" s="85" t="s">
        <v>10</v>
      </c>
      <c r="D50" s="54" t="s">
        <v>608</v>
      </c>
      <c r="E50" s="54" t="s">
        <v>650</v>
      </c>
      <c r="F50" s="56" t="s">
        <v>675</v>
      </c>
      <c r="G50" s="64">
        <v>4880</v>
      </c>
      <c r="H50" s="64">
        <v>29196</v>
      </c>
      <c r="I50" s="42"/>
      <c r="J50" s="54" t="s">
        <v>106</v>
      </c>
      <c r="K50" s="57"/>
    </row>
    <row r="51" spans="1:11" ht="15" x14ac:dyDescent="0.2">
      <c r="A51" s="51">
        <v>48</v>
      </c>
      <c r="B51" s="52" t="s">
        <v>180</v>
      </c>
      <c r="C51" s="86" t="s">
        <v>11</v>
      </c>
      <c r="D51" s="51" t="s">
        <v>619</v>
      </c>
      <c r="E51" s="51" t="s">
        <v>2</v>
      </c>
      <c r="F51" s="59" t="s">
        <v>652</v>
      </c>
      <c r="G51" s="63">
        <v>1507</v>
      </c>
      <c r="H51" s="63">
        <v>4521</v>
      </c>
      <c r="I51" s="69"/>
      <c r="J51" s="51" t="s">
        <v>106</v>
      </c>
      <c r="K51" s="53"/>
    </row>
    <row r="52" spans="1:11" ht="15" x14ac:dyDescent="0.2">
      <c r="A52" s="54">
        <v>49</v>
      </c>
      <c r="B52" s="55" t="s">
        <v>181</v>
      </c>
      <c r="C52" s="85" t="s">
        <v>10</v>
      </c>
      <c r="D52" s="54" t="s">
        <v>620</v>
      </c>
      <c r="E52" s="54" t="s">
        <v>0</v>
      </c>
      <c r="F52" s="56" t="s">
        <v>666</v>
      </c>
      <c r="G52" s="64">
        <v>487</v>
      </c>
      <c r="H52" s="64">
        <v>1485</v>
      </c>
      <c r="I52" s="42"/>
      <c r="J52" s="54" t="s">
        <v>105</v>
      </c>
      <c r="K52" s="57"/>
    </row>
    <row r="53" spans="1:11" ht="15" x14ac:dyDescent="0.2">
      <c r="A53" s="51">
        <v>50</v>
      </c>
      <c r="B53" s="52" t="s">
        <v>182</v>
      </c>
      <c r="C53" s="86" t="s">
        <v>10</v>
      </c>
      <c r="D53" s="51" t="s">
        <v>621</v>
      </c>
      <c r="E53" s="51" t="s">
        <v>650</v>
      </c>
      <c r="F53" s="59" t="s">
        <v>676</v>
      </c>
      <c r="G53" s="63">
        <v>2530</v>
      </c>
      <c r="H53" s="63">
        <v>5850</v>
      </c>
      <c r="I53" s="69"/>
      <c r="J53" s="51" t="s">
        <v>105</v>
      </c>
      <c r="K53" s="53"/>
    </row>
    <row r="54" spans="1:11" ht="15" x14ac:dyDescent="0.2">
      <c r="A54" s="54">
        <v>51</v>
      </c>
      <c r="B54" s="55" t="s">
        <v>183</v>
      </c>
      <c r="C54" s="85" t="s">
        <v>10</v>
      </c>
      <c r="D54" s="54" t="s">
        <v>622</v>
      </c>
      <c r="E54" s="54" t="s">
        <v>0</v>
      </c>
      <c r="F54" s="56" t="s">
        <v>663</v>
      </c>
      <c r="G54" s="64">
        <v>3315</v>
      </c>
      <c r="H54" s="64">
        <v>9756</v>
      </c>
      <c r="I54" s="42"/>
      <c r="J54" s="54" t="s">
        <v>105</v>
      </c>
      <c r="K54" s="57"/>
    </row>
    <row r="55" spans="1:11" ht="15" x14ac:dyDescent="0.2">
      <c r="A55" s="51">
        <v>52</v>
      </c>
      <c r="B55" s="52" t="s">
        <v>184</v>
      </c>
      <c r="C55" s="86" t="s">
        <v>10</v>
      </c>
      <c r="D55" s="51" t="s">
        <v>390</v>
      </c>
      <c r="E55" s="51" t="s">
        <v>0</v>
      </c>
      <c r="F55" s="59"/>
      <c r="G55" s="63">
        <v>535</v>
      </c>
      <c r="H55" s="63">
        <v>1605</v>
      </c>
      <c r="I55" s="69"/>
      <c r="J55" s="51" t="s">
        <v>105</v>
      </c>
      <c r="K55" s="53"/>
    </row>
    <row r="56" spans="1:11" s="58" customFormat="1" ht="15" x14ac:dyDescent="0.2">
      <c r="A56" s="54">
        <v>53</v>
      </c>
      <c r="B56" s="55" t="s">
        <v>185</v>
      </c>
      <c r="C56" s="85" t="s">
        <v>11</v>
      </c>
      <c r="D56" s="54" t="s">
        <v>4</v>
      </c>
      <c r="E56" s="54" t="s">
        <v>0</v>
      </c>
      <c r="F56" s="56" t="s">
        <v>666</v>
      </c>
      <c r="G56" s="64">
        <v>850</v>
      </c>
      <c r="H56" s="64">
        <v>2550</v>
      </c>
      <c r="I56" s="42"/>
      <c r="J56" s="54" t="s">
        <v>106</v>
      </c>
      <c r="K56" s="57"/>
    </row>
    <row r="57" spans="1:11" ht="15" x14ac:dyDescent="0.2">
      <c r="A57" s="51">
        <v>54</v>
      </c>
      <c r="B57" s="52" t="s">
        <v>186</v>
      </c>
      <c r="C57" s="86" t="s">
        <v>10</v>
      </c>
      <c r="D57" s="51" t="s">
        <v>616</v>
      </c>
      <c r="E57" s="51" t="s">
        <v>0</v>
      </c>
      <c r="F57" s="59" t="s">
        <v>654</v>
      </c>
      <c r="G57" s="63">
        <v>1170</v>
      </c>
      <c r="H57" s="63">
        <v>3795</v>
      </c>
      <c r="I57" s="69"/>
      <c r="J57" s="51" t="s">
        <v>105</v>
      </c>
      <c r="K57" s="53" t="s">
        <v>773</v>
      </c>
    </row>
    <row r="58" spans="1:11" ht="15" x14ac:dyDescent="0.2">
      <c r="A58" s="54">
        <v>55</v>
      </c>
      <c r="B58" s="55" t="s">
        <v>187</v>
      </c>
      <c r="C58" s="85" t="s">
        <v>11</v>
      </c>
      <c r="D58" s="54" t="s">
        <v>559</v>
      </c>
      <c r="E58" s="54" t="s">
        <v>2</v>
      </c>
      <c r="F58" s="56" t="s">
        <v>657</v>
      </c>
      <c r="G58" s="64">
        <v>1160</v>
      </c>
      <c r="H58" s="64">
        <v>3000</v>
      </c>
      <c r="I58" s="42"/>
      <c r="J58" s="54" t="s">
        <v>105</v>
      </c>
      <c r="K58" s="57"/>
    </row>
    <row r="59" spans="1:11" ht="27" x14ac:dyDescent="0.2">
      <c r="A59" s="51">
        <v>56</v>
      </c>
      <c r="B59" s="52" t="s">
        <v>72</v>
      </c>
      <c r="C59" s="86" t="s">
        <v>10</v>
      </c>
      <c r="D59" s="51" t="s">
        <v>623</v>
      </c>
      <c r="E59" s="51" t="s">
        <v>0</v>
      </c>
      <c r="F59" s="59" t="s">
        <v>652</v>
      </c>
      <c r="G59" s="63">
        <v>1465</v>
      </c>
      <c r="H59" s="63">
        <v>4395</v>
      </c>
      <c r="I59" s="69"/>
      <c r="J59" s="51" t="s">
        <v>105</v>
      </c>
      <c r="K59" s="53" t="s">
        <v>774</v>
      </c>
    </row>
    <row r="60" spans="1:11" ht="15" x14ac:dyDescent="0.2">
      <c r="A60" s="54">
        <v>57</v>
      </c>
      <c r="B60" s="55" t="s">
        <v>188</v>
      </c>
      <c r="C60" s="85" t="s">
        <v>11</v>
      </c>
      <c r="D60" s="54" t="s">
        <v>72</v>
      </c>
      <c r="E60" s="54" t="s">
        <v>2</v>
      </c>
      <c r="F60" s="56" t="s">
        <v>677</v>
      </c>
      <c r="G60" s="64">
        <v>4618</v>
      </c>
      <c r="H60" s="64">
        <v>13395</v>
      </c>
      <c r="I60" s="42"/>
      <c r="J60" s="54" t="s">
        <v>105</v>
      </c>
      <c r="K60" s="57" t="s">
        <v>775</v>
      </c>
    </row>
    <row r="61" spans="1:11" ht="25.5" x14ac:dyDescent="0.2">
      <c r="A61" s="51">
        <v>58</v>
      </c>
      <c r="B61" s="52" t="s">
        <v>189</v>
      </c>
      <c r="C61" s="86" t="s">
        <v>11</v>
      </c>
      <c r="D61" s="51" t="s">
        <v>72</v>
      </c>
      <c r="E61" s="51" t="s">
        <v>2</v>
      </c>
      <c r="F61" s="59" t="s">
        <v>677</v>
      </c>
      <c r="G61" s="63">
        <v>4618</v>
      </c>
      <c r="H61" s="63">
        <v>13395</v>
      </c>
      <c r="I61" s="69"/>
      <c r="J61" s="51" t="s">
        <v>105</v>
      </c>
      <c r="K61" s="53"/>
    </row>
    <row r="62" spans="1:11" ht="15" x14ac:dyDescent="0.2">
      <c r="A62" s="54">
        <v>59</v>
      </c>
      <c r="B62" s="55" t="s">
        <v>190</v>
      </c>
      <c r="C62" s="85" t="s">
        <v>10</v>
      </c>
      <c r="D62" s="54" t="s">
        <v>604</v>
      </c>
      <c r="E62" s="54" t="s">
        <v>0</v>
      </c>
      <c r="F62" s="56" t="s">
        <v>678</v>
      </c>
      <c r="G62" s="64">
        <v>6251</v>
      </c>
      <c r="H62" s="64">
        <v>18513</v>
      </c>
      <c r="I62" s="42"/>
      <c r="J62" s="54" t="s">
        <v>100</v>
      </c>
      <c r="K62" s="57"/>
    </row>
    <row r="63" spans="1:11" ht="15" x14ac:dyDescent="0.2">
      <c r="A63" s="51">
        <v>60</v>
      </c>
      <c r="B63" s="52" t="s">
        <v>191</v>
      </c>
      <c r="C63" s="86" t="s">
        <v>11</v>
      </c>
      <c r="D63" s="51" t="s">
        <v>73</v>
      </c>
      <c r="E63" s="51" t="s">
        <v>2</v>
      </c>
      <c r="F63" s="59" t="s">
        <v>679</v>
      </c>
      <c r="G63" s="63">
        <v>10252</v>
      </c>
      <c r="H63" s="63">
        <v>30756</v>
      </c>
      <c r="I63" s="69"/>
      <c r="J63" s="51" t="s">
        <v>106</v>
      </c>
      <c r="K63" s="53"/>
    </row>
    <row r="64" spans="1:11" ht="15" x14ac:dyDescent="0.2">
      <c r="A64" s="54">
        <v>61</v>
      </c>
      <c r="B64" s="55" t="s">
        <v>192</v>
      </c>
      <c r="C64" s="85" t="s">
        <v>10</v>
      </c>
      <c r="D64" s="54" t="s">
        <v>624</v>
      </c>
      <c r="E64" s="54" t="s">
        <v>0</v>
      </c>
      <c r="F64" s="56" t="s">
        <v>680</v>
      </c>
      <c r="G64" s="64">
        <v>889</v>
      </c>
      <c r="H64" s="64">
        <v>4170</v>
      </c>
      <c r="I64" s="42"/>
      <c r="J64" s="54" t="s">
        <v>105</v>
      </c>
      <c r="K64" s="57"/>
    </row>
    <row r="65" spans="1:11" ht="15" x14ac:dyDescent="0.2">
      <c r="A65" s="51">
        <v>62</v>
      </c>
      <c r="B65" s="52" t="s">
        <v>193</v>
      </c>
      <c r="C65" s="86" t="s">
        <v>11</v>
      </c>
      <c r="D65" s="51" t="s">
        <v>87</v>
      </c>
      <c r="E65" s="51" t="s">
        <v>0</v>
      </c>
      <c r="F65" s="59"/>
      <c r="G65" s="63">
        <v>570</v>
      </c>
      <c r="H65" s="63">
        <v>1710</v>
      </c>
      <c r="I65" s="69"/>
      <c r="J65" s="51" t="s">
        <v>106</v>
      </c>
      <c r="K65" s="53"/>
    </row>
    <row r="66" spans="1:11" ht="15" x14ac:dyDescent="0.2">
      <c r="A66" s="54">
        <v>63</v>
      </c>
      <c r="B66" s="55" t="s">
        <v>194</v>
      </c>
      <c r="C66" s="85" t="s">
        <v>11</v>
      </c>
      <c r="D66" s="54" t="s">
        <v>622</v>
      </c>
      <c r="E66" s="54" t="s">
        <v>2</v>
      </c>
      <c r="F66" s="56"/>
      <c r="G66" s="64">
        <v>335</v>
      </c>
      <c r="H66" s="64">
        <v>1005</v>
      </c>
      <c r="I66" s="42"/>
      <c r="J66" s="54" t="s">
        <v>105</v>
      </c>
      <c r="K66" s="57"/>
    </row>
    <row r="67" spans="1:11" ht="15" x14ac:dyDescent="0.2">
      <c r="A67" s="51">
        <v>64</v>
      </c>
      <c r="B67" s="52" t="s">
        <v>195</v>
      </c>
      <c r="C67" s="86" t="s">
        <v>10</v>
      </c>
      <c r="D67" s="51" t="s">
        <v>619</v>
      </c>
      <c r="E67" s="51" t="s">
        <v>650</v>
      </c>
      <c r="F67" s="59" t="s">
        <v>681</v>
      </c>
      <c r="G67" s="63">
        <v>1092</v>
      </c>
      <c r="H67" s="63">
        <v>3402</v>
      </c>
      <c r="I67" s="69"/>
      <c r="J67" s="51" t="s">
        <v>106</v>
      </c>
      <c r="K67" s="53"/>
    </row>
    <row r="68" spans="1:11" ht="15" x14ac:dyDescent="0.2">
      <c r="A68" s="54">
        <v>65</v>
      </c>
      <c r="B68" s="55" t="s">
        <v>196</v>
      </c>
      <c r="C68" s="85" t="s">
        <v>10</v>
      </c>
      <c r="D68" s="54" t="s">
        <v>619</v>
      </c>
      <c r="E68" s="54" t="s">
        <v>650</v>
      </c>
      <c r="F68" s="56" t="s">
        <v>681</v>
      </c>
      <c r="G68" s="64">
        <v>1092</v>
      </c>
      <c r="H68" s="64">
        <v>3402</v>
      </c>
      <c r="I68" s="42"/>
      <c r="J68" s="54" t="s">
        <v>106</v>
      </c>
      <c r="K68" s="57"/>
    </row>
    <row r="69" spans="1:11" ht="15" x14ac:dyDescent="0.2">
      <c r="A69" s="51">
        <v>66</v>
      </c>
      <c r="B69" s="52" t="s">
        <v>197</v>
      </c>
      <c r="C69" s="86" t="s">
        <v>11</v>
      </c>
      <c r="D69" s="51" t="s">
        <v>559</v>
      </c>
      <c r="E69" s="51" t="s">
        <v>2</v>
      </c>
      <c r="F69" s="59" t="s">
        <v>682</v>
      </c>
      <c r="G69" s="63">
        <v>4413</v>
      </c>
      <c r="H69" s="63">
        <v>13239</v>
      </c>
      <c r="I69" s="69"/>
      <c r="J69" s="51" t="s">
        <v>106</v>
      </c>
      <c r="K69" s="53"/>
    </row>
    <row r="70" spans="1:11" ht="15" x14ac:dyDescent="0.2">
      <c r="A70" s="54">
        <v>67</v>
      </c>
      <c r="B70" s="55" t="s">
        <v>74</v>
      </c>
      <c r="C70" s="85" t="s">
        <v>10</v>
      </c>
      <c r="D70" s="54" t="s">
        <v>605</v>
      </c>
      <c r="E70" s="54" t="s">
        <v>0</v>
      </c>
      <c r="F70" s="56" t="s">
        <v>683</v>
      </c>
      <c r="G70" s="64">
        <v>435</v>
      </c>
      <c r="H70" s="64">
        <v>1404</v>
      </c>
      <c r="I70" s="42"/>
      <c r="J70" s="54" t="s">
        <v>109</v>
      </c>
      <c r="K70" s="57"/>
    </row>
    <row r="71" spans="1:11" ht="15" x14ac:dyDescent="0.2">
      <c r="A71" s="51">
        <v>68</v>
      </c>
      <c r="B71" s="52" t="s">
        <v>198</v>
      </c>
      <c r="C71" s="86" t="s">
        <v>11</v>
      </c>
      <c r="D71" s="51" t="s">
        <v>625</v>
      </c>
      <c r="E71" s="51" t="s">
        <v>0</v>
      </c>
      <c r="F71" s="59"/>
      <c r="G71" s="63">
        <v>369</v>
      </c>
      <c r="H71" s="63">
        <v>1086</v>
      </c>
      <c r="I71" s="69"/>
      <c r="J71" s="51" t="s">
        <v>105</v>
      </c>
      <c r="K71" s="53"/>
    </row>
    <row r="72" spans="1:11" ht="15" x14ac:dyDescent="0.2">
      <c r="A72" s="54">
        <v>69</v>
      </c>
      <c r="B72" s="55" t="s">
        <v>199</v>
      </c>
      <c r="C72" s="85" t="s">
        <v>10</v>
      </c>
      <c r="D72" s="54" t="s">
        <v>626</v>
      </c>
      <c r="E72" s="54" t="s">
        <v>650</v>
      </c>
      <c r="F72" s="56"/>
      <c r="G72" s="64">
        <v>1286</v>
      </c>
      <c r="H72" s="64">
        <v>3858</v>
      </c>
      <c r="I72" s="42"/>
      <c r="J72" s="54" t="s">
        <v>106</v>
      </c>
      <c r="K72" s="57"/>
    </row>
    <row r="73" spans="1:11" ht="15" x14ac:dyDescent="0.2">
      <c r="A73" s="51">
        <v>70</v>
      </c>
      <c r="B73" s="52" t="s">
        <v>200</v>
      </c>
      <c r="C73" s="86" t="s">
        <v>11</v>
      </c>
      <c r="D73" s="51" t="s">
        <v>627</v>
      </c>
      <c r="E73" s="51" t="s">
        <v>2</v>
      </c>
      <c r="F73" s="59"/>
      <c r="G73" s="63">
        <v>10959</v>
      </c>
      <c r="H73" s="63">
        <v>32877</v>
      </c>
      <c r="I73" s="69"/>
      <c r="J73" s="51" t="s">
        <v>100</v>
      </c>
      <c r="K73" s="53"/>
    </row>
    <row r="74" spans="1:11" ht="15" x14ac:dyDescent="0.2">
      <c r="A74" s="54">
        <v>71</v>
      </c>
      <c r="B74" s="55" t="s">
        <v>201</v>
      </c>
      <c r="C74" s="85" t="s">
        <v>11</v>
      </c>
      <c r="D74" s="54" t="s">
        <v>542</v>
      </c>
      <c r="E74" s="54" t="s">
        <v>1</v>
      </c>
      <c r="F74" s="56"/>
      <c r="G74" s="64">
        <v>1062</v>
      </c>
      <c r="H74" s="64">
        <v>3186</v>
      </c>
      <c r="I74" s="42"/>
      <c r="J74" s="54" t="s">
        <v>105</v>
      </c>
      <c r="K74" s="57"/>
    </row>
    <row r="75" spans="1:11" ht="15" x14ac:dyDescent="0.2">
      <c r="A75" s="51">
        <v>72</v>
      </c>
      <c r="B75" s="52" t="s">
        <v>202</v>
      </c>
      <c r="C75" s="86" t="s">
        <v>10</v>
      </c>
      <c r="D75" s="51" t="s">
        <v>626</v>
      </c>
      <c r="E75" s="51" t="s">
        <v>0</v>
      </c>
      <c r="F75" s="59" t="s">
        <v>684</v>
      </c>
      <c r="G75" s="63">
        <v>2200</v>
      </c>
      <c r="H75" s="63">
        <v>6108</v>
      </c>
      <c r="I75" s="69"/>
      <c r="J75" s="51" t="s">
        <v>100</v>
      </c>
      <c r="K75" s="53"/>
    </row>
    <row r="76" spans="1:11" ht="15" x14ac:dyDescent="0.2">
      <c r="A76" s="54">
        <v>73</v>
      </c>
      <c r="B76" s="55" t="s">
        <v>203</v>
      </c>
      <c r="C76" s="85" t="s">
        <v>10</v>
      </c>
      <c r="D76" s="54" t="s">
        <v>621</v>
      </c>
      <c r="E76" s="54" t="s">
        <v>650</v>
      </c>
      <c r="F76" s="56" t="s">
        <v>663</v>
      </c>
      <c r="G76" s="64">
        <v>1852</v>
      </c>
      <c r="H76" s="64">
        <v>5646</v>
      </c>
      <c r="I76" s="42"/>
      <c r="J76" s="54" t="s">
        <v>105</v>
      </c>
      <c r="K76" s="57" t="s">
        <v>771</v>
      </c>
    </row>
    <row r="77" spans="1:11" ht="15" x14ac:dyDescent="0.2">
      <c r="A77" s="51">
        <v>74</v>
      </c>
      <c r="B77" s="52" t="s">
        <v>204</v>
      </c>
      <c r="C77" s="86" t="s">
        <v>11</v>
      </c>
      <c r="D77" s="51" t="s">
        <v>612</v>
      </c>
      <c r="E77" s="51" t="s">
        <v>2</v>
      </c>
      <c r="F77" s="59"/>
      <c r="G77" s="63">
        <v>297</v>
      </c>
      <c r="H77" s="63">
        <v>1734</v>
      </c>
      <c r="I77" s="69"/>
      <c r="J77" s="51" t="s">
        <v>109</v>
      </c>
      <c r="K77" s="53"/>
    </row>
    <row r="78" spans="1:11" ht="15" x14ac:dyDescent="0.2">
      <c r="A78" s="54">
        <v>75</v>
      </c>
      <c r="B78" s="55" t="s">
        <v>205</v>
      </c>
      <c r="C78" s="85" t="s">
        <v>10</v>
      </c>
      <c r="D78" s="54" t="s">
        <v>89</v>
      </c>
      <c r="E78" s="54" t="s">
        <v>650</v>
      </c>
      <c r="F78" s="56"/>
      <c r="G78" s="64">
        <v>688</v>
      </c>
      <c r="H78" s="64">
        <v>2064</v>
      </c>
      <c r="I78" s="42"/>
      <c r="J78" s="54" t="s">
        <v>105</v>
      </c>
      <c r="K78" s="57"/>
    </row>
    <row r="79" spans="1:11" ht="15" x14ac:dyDescent="0.2">
      <c r="A79" s="51">
        <v>76</v>
      </c>
      <c r="B79" s="52" t="s">
        <v>206</v>
      </c>
      <c r="C79" s="86" t="s">
        <v>10</v>
      </c>
      <c r="D79" s="51" t="s">
        <v>626</v>
      </c>
      <c r="E79" s="51" t="s">
        <v>2</v>
      </c>
      <c r="F79" s="59" t="s">
        <v>685</v>
      </c>
      <c r="G79" s="63">
        <v>3541</v>
      </c>
      <c r="H79" s="63">
        <v>10623</v>
      </c>
      <c r="I79" s="69"/>
      <c r="J79" s="51" t="s">
        <v>105</v>
      </c>
      <c r="K79" s="53"/>
    </row>
    <row r="80" spans="1:11" ht="15" x14ac:dyDescent="0.2">
      <c r="A80" s="54">
        <v>77</v>
      </c>
      <c r="B80" s="55" t="s">
        <v>207</v>
      </c>
      <c r="C80" s="85" t="s">
        <v>11</v>
      </c>
      <c r="D80" s="54" t="s">
        <v>628</v>
      </c>
      <c r="E80" s="54" t="s">
        <v>650</v>
      </c>
      <c r="F80" s="56" t="s">
        <v>686</v>
      </c>
      <c r="G80" s="64">
        <v>750</v>
      </c>
      <c r="H80" s="64">
        <v>2250</v>
      </c>
      <c r="I80" s="42"/>
      <c r="J80" s="54" t="s">
        <v>100</v>
      </c>
      <c r="K80" s="57"/>
    </row>
    <row r="81" spans="1:11" ht="15" x14ac:dyDescent="0.2">
      <c r="A81" s="51">
        <v>78</v>
      </c>
      <c r="B81" s="52" t="s">
        <v>208</v>
      </c>
      <c r="C81" s="86" t="s">
        <v>10</v>
      </c>
      <c r="D81" s="51" t="s">
        <v>542</v>
      </c>
      <c r="E81" s="51" t="s">
        <v>650</v>
      </c>
      <c r="F81" s="59" t="s">
        <v>687</v>
      </c>
      <c r="G81" s="63">
        <v>3231</v>
      </c>
      <c r="H81" s="63">
        <v>9693</v>
      </c>
      <c r="I81" s="69"/>
      <c r="J81" s="51" t="s">
        <v>105</v>
      </c>
      <c r="K81" s="53"/>
    </row>
    <row r="82" spans="1:11" ht="15" x14ac:dyDescent="0.2">
      <c r="A82" s="54">
        <v>79</v>
      </c>
      <c r="B82" s="55" t="s">
        <v>209</v>
      </c>
      <c r="C82" s="85" t="s">
        <v>11</v>
      </c>
      <c r="D82" s="54" t="s">
        <v>629</v>
      </c>
      <c r="E82" s="54" t="s">
        <v>2</v>
      </c>
      <c r="F82" s="56"/>
      <c r="G82" s="64">
        <v>8516</v>
      </c>
      <c r="H82" s="64">
        <v>25035</v>
      </c>
      <c r="I82" s="42"/>
      <c r="J82" s="54" t="s">
        <v>105</v>
      </c>
      <c r="K82" s="57"/>
    </row>
    <row r="83" spans="1:11" ht="15" customHeight="1" x14ac:dyDescent="0.2">
      <c r="A83" s="51">
        <v>80</v>
      </c>
      <c r="B83" s="52" t="s">
        <v>210</v>
      </c>
      <c r="C83" s="86" t="s">
        <v>11</v>
      </c>
      <c r="D83" s="51" t="s">
        <v>630</v>
      </c>
      <c r="E83" s="51" t="s">
        <v>2</v>
      </c>
      <c r="F83" s="59"/>
      <c r="G83" s="63">
        <v>1434</v>
      </c>
      <c r="H83" s="63">
        <v>4302</v>
      </c>
      <c r="I83" s="69"/>
      <c r="J83" s="51" t="s">
        <v>106</v>
      </c>
      <c r="K83" s="53"/>
    </row>
    <row r="84" spans="1:11" ht="15" x14ac:dyDescent="0.2">
      <c r="A84" s="54">
        <v>81</v>
      </c>
      <c r="B84" s="55" t="s">
        <v>211</v>
      </c>
      <c r="C84" s="85" t="s">
        <v>11</v>
      </c>
      <c r="D84" s="54" t="s">
        <v>623</v>
      </c>
      <c r="E84" s="54" t="s">
        <v>2</v>
      </c>
      <c r="F84" s="56"/>
      <c r="G84" s="64">
        <v>298</v>
      </c>
      <c r="H84" s="64">
        <v>894</v>
      </c>
      <c r="I84" s="42"/>
      <c r="J84" s="54" t="s">
        <v>109</v>
      </c>
      <c r="K84" s="57"/>
    </row>
    <row r="85" spans="1:11" ht="15" x14ac:dyDescent="0.2">
      <c r="A85" s="51">
        <v>82</v>
      </c>
      <c r="B85" s="52" t="s">
        <v>212</v>
      </c>
      <c r="C85" s="86" t="s">
        <v>11</v>
      </c>
      <c r="D85" s="51" t="s">
        <v>559</v>
      </c>
      <c r="E85" s="51" t="s">
        <v>650</v>
      </c>
      <c r="F85" s="59"/>
      <c r="G85" s="63">
        <v>2559</v>
      </c>
      <c r="H85" s="63">
        <v>7677</v>
      </c>
      <c r="I85" s="69"/>
      <c r="J85" s="51" t="s">
        <v>106</v>
      </c>
      <c r="K85" s="53"/>
    </row>
    <row r="86" spans="1:11" ht="15" x14ac:dyDescent="0.2">
      <c r="A86" s="54">
        <v>83</v>
      </c>
      <c r="B86" s="55" t="s">
        <v>213</v>
      </c>
      <c r="C86" s="85" t="s">
        <v>10</v>
      </c>
      <c r="D86" s="54" t="s">
        <v>629</v>
      </c>
      <c r="E86" s="54" t="s">
        <v>650</v>
      </c>
      <c r="F86" s="56"/>
      <c r="G86" s="64">
        <v>4500</v>
      </c>
      <c r="H86" s="64">
        <v>13500</v>
      </c>
      <c r="I86" s="42"/>
      <c r="J86" s="54" t="s">
        <v>100</v>
      </c>
      <c r="K86" s="57"/>
    </row>
    <row r="87" spans="1:11" ht="15" x14ac:dyDescent="0.2">
      <c r="A87" s="51">
        <v>84</v>
      </c>
      <c r="B87" s="52" t="s">
        <v>214</v>
      </c>
      <c r="C87" s="86" t="s">
        <v>11</v>
      </c>
      <c r="D87" s="51" t="s">
        <v>631</v>
      </c>
      <c r="E87" s="51" t="s">
        <v>2</v>
      </c>
      <c r="F87" s="59"/>
      <c r="G87" s="63">
        <v>550</v>
      </c>
      <c r="H87" s="63">
        <v>1650</v>
      </c>
      <c r="I87" s="69"/>
      <c r="J87" s="51" t="s">
        <v>100</v>
      </c>
      <c r="K87" s="53"/>
    </row>
    <row r="88" spans="1:11" ht="15" x14ac:dyDescent="0.2">
      <c r="A88" s="54">
        <v>85</v>
      </c>
      <c r="B88" s="55" t="s">
        <v>215</v>
      </c>
      <c r="C88" s="85" t="s">
        <v>10</v>
      </c>
      <c r="D88" s="54" t="s">
        <v>615</v>
      </c>
      <c r="E88" s="54" t="s">
        <v>650</v>
      </c>
      <c r="F88" s="56" t="s">
        <v>688</v>
      </c>
      <c r="G88" s="64">
        <v>745</v>
      </c>
      <c r="H88" s="64">
        <v>2235</v>
      </c>
      <c r="I88" s="42"/>
      <c r="J88" s="54" t="s">
        <v>105</v>
      </c>
      <c r="K88" s="57"/>
    </row>
    <row r="89" spans="1:11" ht="15" x14ac:dyDescent="0.2">
      <c r="A89" s="51">
        <v>86</v>
      </c>
      <c r="B89" s="52" t="s">
        <v>216</v>
      </c>
      <c r="C89" s="86" t="s">
        <v>11</v>
      </c>
      <c r="D89" s="51" t="s">
        <v>632</v>
      </c>
      <c r="E89" s="51" t="s">
        <v>2</v>
      </c>
      <c r="F89" s="59" t="s">
        <v>689</v>
      </c>
      <c r="G89" s="63">
        <v>2400</v>
      </c>
      <c r="H89" s="63">
        <v>7200</v>
      </c>
      <c r="I89" s="69"/>
      <c r="J89" s="51" t="s">
        <v>106</v>
      </c>
      <c r="K89" s="53"/>
    </row>
    <row r="90" spans="1:11" ht="15" x14ac:dyDescent="0.2">
      <c r="A90" s="54">
        <v>87</v>
      </c>
      <c r="B90" s="55" t="s">
        <v>103</v>
      </c>
      <c r="C90" s="85" t="s">
        <v>10</v>
      </c>
      <c r="D90" s="54" t="s">
        <v>606</v>
      </c>
      <c r="E90" s="54" t="s">
        <v>0</v>
      </c>
      <c r="F90" s="56" t="s">
        <v>657</v>
      </c>
      <c r="G90" s="64">
        <v>1128</v>
      </c>
      <c r="H90" s="64">
        <v>3384</v>
      </c>
      <c r="I90" s="42"/>
      <c r="J90" s="54" t="s">
        <v>106</v>
      </c>
      <c r="K90" s="57"/>
    </row>
    <row r="91" spans="1:11" ht="27" x14ac:dyDescent="0.2">
      <c r="A91" s="51">
        <v>88</v>
      </c>
      <c r="B91" s="52" t="s">
        <v>217</v>
      </c>
      <c r="C91" s="86" t="s">
        <v>10</v>
      </c>
      <c r="D91" s="51" t="s">
        <v>615</v>
      </c>
      <c r="E91" s="51" t="s">
        <v>0</v>
      </c>
      <c r="F91" s="59" t="s">
        <v>690</v>
      </c>
      <c r="G91" s="63">
        <v>938</v>
      </c>
      <c r="H91" s="63">
        <v>2814</v>
      </c>
      <c r="I91" s="69"/>
      <c r="J91" s="51" t="s">
        <v>105</v>
      </c>
      <c r="K91" s="53" t="s">
        <v>776</v>
      </c>
    </row>
    <row r="92" spans="1:11" ht="15" x14ac:dyDescent="0.2">
      <c r="A92" s="54">
        <v>89</v>
      </c>
      <c r="B92" s="55" t="s">
        <v>218</v>
      </c>
      <c r="C92" s="85" t="s">
        <v>11</v>
      </c>
      <c r="D92" s="54" t="s">
        <v>559</v>
      </c>
      <c r="E92" s="54" t="s">
        <v>2</v>
      </c>
      <c r="F92" s="56"/>
      <c r="G92" s="64">
        <v>1225</v>
      </c>
      <c r="H92" s="64">
        <v>3675</v>
      </c>
      <c r="I92" s="42"/>
      <c r="J92" s="54" t="s">
        <v>106</v>
      </c>
      <c r="K92" s="57"/>
    </row>
    <row r="93" spans="1:11" ht="15" x14ac:dyDescent="0.2">
      <c r="A93" s="51">
        <v>90</v>
      </c>
      <c r="B93" s="52" t="s">
        <v>219</v>
      </c>
      <c r="C93" s="86" t="s">
        <v>11</v>
      </c>
      <c r="D93" s="51" t="s">
        <v>633</v>
      </c>
      <c r="E93" s="51" t="s">
        <v>2</v>
      </c>
      <c r="F93" s="59" t="s">
        <v>691</v>
      </c>
      <c r="G93" s="63">
        <v>1263</v>
      </c>
      <c r="H93" s="63">
        <v>3789</v>
      </c>
      <c r="I93" s="69"/>
      <c r="J93" s="51" t="s">
        <v>105</v>
      </c>
      <c r="K93" s="53"/>
    </row>
    <row r="94" spans="1:11" ht="25.5" x14ac:dyDescent="0.2">
      <c r="A94" s="54">
        <v>91</v>
      </c>
      <c r="B94" s="55" t="s">
        <v>220</v>
      </c>
      <c r="C94" s="85" t="s">
        <v>11</v>
      </c>
      <c r="D94" s="54" t="s">
        <v>633</v>
      </c>
      <c r="E94" s="54" t="s">
        <v>2</v>
      </c>
      <c r="F94" s="56" t="s">
        <v>691</v>
      </c>
      <c r="G94" s="64">
        <v>1263</v>
      </c>
      <c r="H94" s="64">
        <v>3789</v>
      </c>
      <c r="I94" s="42"/>
      <c r="J94" s="54" t="s">
        <v>105</v>
      </c>
      <c r="K94" s="57"/>
    </row>
    <row r="95" spans="1:11" ht="15" x14ac:dyDescent="0.2">
      <c r="A95" s="51">
        <v>92</v>
      </c>
      <c r="B95" s="52" t="s">
        <v>221</v>
      </c>
      <c r="C95" s="86" t="s">
        <v>11</v>
      </c>
      <c r="D95" s="51" t="s">
        <v>122</v>
      </c>
      <c r="E95" s="51" t="s">
        <v>0</v>
      </c>
      <c r="F95" s="59"/>
      <c r="G95" s="63">
        <v>160</v>
      </c>
      <c r="H95" s="63">
        <v>480</v>
      </c>
      <c r="I95" s="69"/>
      <c r="J95" s="51" t="s">
        <v>105</v>
      </c>
      <c r="K95" s="53"/>
    </row>
    <row r="96" spans="1:11" ht="15" x14ac:dyDescent="0.2">
      <c r="A96" s="54">
        <v>93</v>
      </c>
      <c r="B96" s="55" t="s">
        <v>222</v>
      </c>
      <c r="C96" s="85" t="s">
        <v>11</v>
      </c>
      <c r="D96" s="54" t="s">
        <v>559</v>
      </c>
      <c r="E96" s="54" t="s">
        <v>2</v>
      </c>
      <c r="F96" s="56" t="s">
        <v>692</v>
      </c>
      <c r="G96" s="64">
        <v>1260</v>
      </c>
      <c r="H96" s="64">
        <v>3780</v>
      </c>
      <c r="I96" s="42"/>
      <c r="J96" s="54" t="s">
        <v>106</v>
      </c>
      <c r="K96" s="57"/>
    </row>
    <row r="97" spans="1:11" ht="15" x14ac:dyDescent="0.2">
      <c r="A97" s="51">
        <v>94</v>
      </c>
      <c r="B97" s="52" t="s">
        <v>223</v>
      </c>
      <c r="C97" s="86" t="s">
        <v>10</v>
      </c>
      <c r="D97" s="51" t="s">
        <v>634</v>
      </c>
      <c r="E97" s="51" t="s">
        <v>650</v>
      </c>
      <c r="F97" s="59"/>
      <c r="G97" s="63">
        <v>1300</v>
      </c>
      <c r="H97" s="63">
        <v>3900</v>
      </c>
      <c r="I97" s="69"/>
      <c r="J97" s="51" t="s">
        <v>106</v>
      </c>
      <c r="K97" s="53"/>
    </row>
    <row r="98" spans="1:11" ht="15" x14ac:dyDescent="0.2">
      <c r="A98" s="54">
        <v>95</v>
      </c>
      <c r="B98" s="55" t="s">
        <v>224</v>
      </c>
      <c r="C98" s="85" t="s">
        <v>10</v>
      </c>
      <c r="D98" s="54" t="s">
        <v>611</v>
      </c>
      <c r="E98" s="54" t="s">
        <v>0</v>
      </c>
      <c r="F98" s="56"/>
      <c r="G98" s="64">
        <v>420</v>
      </c>
      <c r="H98" s="64">
        <v>1260</v>
      </c>
      <c r="I98" s="42"/>
      <c r="J98" s="54" t="s">
        <v>105</v>
      </c>
      <c r="K98" s="57"/>
    </row>
    <row r="99" spans="1:11" ht="15" x14ac:dyDescent="0.2">
      <c r="A99" s="51">
        <v>96</v>
      </c>
      <c r="B99" s="52" t="s">
        <v>225</v>
      </c>
      <c r="C99" s="86" t="s">
        <v>11</v>
      </c>
      <c r="D99" s="51" t="s">
        <v>604</v>
      </c>
      <c r="E99" s="51" t="s">
        <v>650</v>
      </c>
      <c r="F99" s="59" t="s">
        <v>693</v>
      </c>
      <c r="G99" s="63">
        <v>3625</v>
      </c>
      <c r="H99" s="63">
        <v>10881</v>
      </c>
      <c r="I99" s="69"/>
      <c r="J99" s="51" t="s">
        <v>105</v>
      </c>
      <c r="K99" s="53"/>
    </row>
    <row r="100" spans="1:11" ht="15" x14ac:dyDescent="0.2">
      <c r="A100" s="54">
        <v>97</v>
      </c>
      <c r="B100" s="55" t="s">
        <v>226</v>
      </c>
      <c r="C100" s="85" t="s">
        <v>11</v>
      </c>
      <c r="D100" s="54" t="s">
        <v>612</v>
      </c>
      <c r="E100" s="54" t="s">
        <v>2</v>
      </c>
      <c r="F100" s="56"/>
      <c r="G100" s="64">
        <v>1391</v>
      </c>
      <c r="H100" s="64">
        <v>4171</v>
      </c>
      <c r="I100" s="42"/>
      <c r="J100" s="54" t="s">
        <v>105</v>
      </c>
      <c r="K100" s="57"/>
    </row>
    <row r="101" spans="1:11" ht="15" customHeight="1" x14ac:dyDescent="0.2">
      <c r="A101" s="51">
        <v>98</v>
      </c>
      <c r="B101" s="52" t="s">
        <v>227</v>
      </c>
      <c r="C101" s="86" t="s">
        <v>11</v>
      </c>
      <c r="D101" s="51" t="s">
        <v>619</v>
      </c>
      <c r="E101" s="51" t="s">
        <v>2</v>
      </c>
      <c r="F101" s="59" t="s">
        <v>693</v>
      </c>
      <c r="G101" s="63">
        <v>351</v>
      </c>
      <c r="H101" s="63">
        <v>1053</v>
      </c>
      <c r="I101" s="69"/>
      <c r="J101" s="51" t="s">
        <v>106</v>
      </c>
      <c r="K101" s="53"/>
    </row>
    <row r="102" spans="1:11" ht="15" x14ac:dyDescent="0.2">
      <c r="A102" s="54">
        <v>99</v>
      </c>
      <c r="B102" s="55" t="s">
        <v>228</v>
      </c>
      <c r="C102" s="85" t="s">
        <v>10</v>
      </c>
      <c r="D102" s="54" t="s">
        <v>619</v>
      </c>
      <c r="E102" s="54" t="s">
        <v>650</v>
      </c>
      <c r="F102" s="56" t="s">
        <v>661</v>
      </c>
      <c r="G102" s="64">
        <v>1386</v>
      </c>
      <c r="H102" s="64">
        <v>4158</v>
      </c>
      <c r="I102" s="42"/>
      <c r="J102" s="54" t="s">
        <v>106</v>
      </c>
      <c r="K102" s="57"/>
    </row>
    <row r="103" spans="1:11" ht="15" x14ac:dyDescent="0.2">
      <c r="A103" s="51">
        <v>100</v>
      </c>
      <c r="B103" s="52" t="s">
        <v>229</v>
      </c>
      <c r="C103" s="86" t="s">
        <v>10</v>
      </c>
      <c r="D103" s="51" t="s">
        <v>611</v>
      </c>
      <c r="E103" s="51" t="s">
        <v>0</v>
      </c>
      <c r="F103" s="59" t="s">
        <v>662</v>
      </c>
      <c r="G103" s="63">
        <v>1154</v>
      </c>
      <c r="H103" s="63">
        <v>3462</v>
      </c>
      <c r="I103" s="69"/>
      <c r="J103" s="51" t="s">
        <v>105</v>
      </c>
      <c r="K103" s="53"/>
    </row>
    <row r="104" spans="1:11" ht="15" x14ac:dyDescent="0.2">
      <c r="A104" s="54">
        <v>101</v>
      </c>
      <c r="B104" s="55" t="s">
        <v>230</v>
      </c>
      <c r="C104" s="85" t="s">
        <v>11</v>
      </c>
      <c r="D104" s="54" t="s">
        <v>75</v>
      </c>
      <c r="E104" s="54" t="s">
        <v>2</v>
      </c>
      <c r="F104" s="56" t="s">
        <v>694</v>
      </c>
      <c r="G104" s="64">
        <v>4363</v>
      </c>
      <c r="H104" s="64">
        <v>13089</v>
      </c>
      <c r="I104" s="42"/>
      <c r="J104" s="54" t="s">
        <v>105</v>
      </c>
      <c r="K104" s="57"/>
    </row>
    <row r="105" spans="1:11" s="58" customFormat="1" ht="15" x14ac:dyDescent="0.2">
      <c r="A105" s="51">
        <v>102</v>
      </c>
      <c r="B105" s="52" t="s">
        <v>231</v>
      </c>
      <c r="C105" s="86" t="s">
        <v>10</v>
      </c>
      <c r="D105" s="51" t="s">
        <v>611</v>
      </c>
      <c r="E105" s="51" t="s">
        <v>0</v>
      </c>
      <c r="F105" s="59"/>
      <c r="G105" s="63">
        <v>754</v>
      </c>
      <c r="H105" s="63">
        <v>2262</v>
      </c>
      <c r="I105" s="69"/>
      <c r="J105" s="51" t="s">
        <v>105</v>
      </c>
      <c r="K105" s="53"/>
    </row>
    <row r="106" spans="1:11" ht="15" x14ac:dyDescent="0.2">
      <c r="A106" s="54">
        <v>103</v>
      </c>
      <c r="B106" s="55" t="s">
        <v>232</v>
      </c>
      <c r="C106" s="85" t="s">
        <v>11</v>
      </c>
      <c r="D106" s="54" t="s">
        <v>615</v>
      </c>
      <c r="E106" s="54" t="s">
        <v>2</v>
      </c>
      <c r="F106" s="56" t="s">
        <v>695</v>
      </c>
      <c r="G106" s="64">
        <v>663</v>
      </c>
      <c r="H106" s="64">
        <v>1989</v>
      </c>
      <c r="I106" s="42"/>
      <c r="J106" s="54" t="s">
        <v>105</v>
      </c>
      <c r="K106" s="57"/>
    </row>
    <row r="107" spans="1:11" ht="15" x14ac:dyDescent="0.2">
      <c r="A107" s="51">
        <v>104</v>
      </c>
      <c r="B107" s="52" t="s">
        <v>233</v>
      </c>
      <c r="C107" s="86" t="s">
        <v>11</v>
      </c>
      <c r="D107" s="51" t="s">
        <v>634</v>
      </c>
      <c r="E107" s="51" t="s">
        <v>0</v>
      </c>
      <c r="F107" s="59" t="s">
        <v>685</v>
      </c>
      <c r="G107" s="63">
        <v>664</v>
      </c>
      <c r="H107" s="63">
        <v>1992</v>
      </c>
      <c r="I107" s="69"/>
      <c r="J107" s="51" t="s">
        <v>106</v>
      </c>
      <c r="K107" s="53"/>
    </row>
    <row r="108" spans="1:11" ht="15" x14ac:dyDescent="0.2">
      <c r="A108" s="54">
        <v>105</v>
      </c>
      <c r="B108" s="55" t="s">
        <v>234</v>
      </c>
      <c r="C108" s="85" t="s">
        <v>10</v>
      </c>
      <c r="D108" s="54" t="s">
        <v>635</v>
      </c>
      <c r="E108" s="54" t="s">
        <v>0</v>
      </c>
      <c r="F108" s="56" t="s">
        <v>671</v>
      </c>
      <c r="G108" s="64">
        <v>197</v>
      </c>
      <c r="H108" s="64">
        <v>591</v>
      </c>
      <c r="I108" s="42"/>
      <c r="J108" s="54" t="s">
        <v>109</v>
      </c>
      <c r="K108" s="57"/>
    </row>
    <row r="109" spans="1:11" ht="15" x14ac:dyDescent="0.2">
      <c r="A109" s="51">
        <v>106</v>
      </c>
      <c r="B109" s="52" t="s">
        <v>235</v>
      </c>
      <c r="C109" s="86" t="s">
        <v>10</v>
      </c>
      <c r="D109" s="51" t="s">
        <v>235</v>
      </c>
      <c r="E109" s="51" t="s">
        <v>0</v>
      </c>
      <c r="F109" s="59" t="s">
        <v>652</v>
      </c>
      <c r="G109" s="63">
        <v>2</v>
      </c>
      <c r="H109" s="63">
        <v>32</v>
      </c>
      <c r="I109" s="69"/>
      <c r="J109" s="51" t="s">
        <v>100</v>
      </c>
      <c r="K109" s="53"/>
    </row>
    <row r="110" spans="1:11" ht="15" x14ac:dyDescent="0.2">
      <c r="A110" s="54">
        <v>107</v>
      </c>
      <c r="B110" s="55" t="s">
        <v>236</v>
      </c>
      <c r="C110" s="85" t="s">
        <v>11</v>
      </c>
      <c r="D110" s="54" t="s">
        <v>235</v>
      </c>
      <c r="E110" s="54" t="s">
        <v>1</v>
      </c>
      <c r="F110" s="56" t="s">
        <v>696</v>
      </c>
      <c r="G110" s="64">
        <v>15886</v>
      </c>
      <c r="H110" s="64">
        <v>47658</v>
      </c>
      <c r="I110" s="42"/>
      <c r="J110" s="54" t="s">
        <v>106</v>
      </c>
      <c r="K110" s="57"/>
    </row>
    <row r="111" spans="1:11" ht="15" x14ac:dyDescent="0.2">
      <c r="A111" s="51">
        <v>108</v>
      </c>
      <c r="B111" s="52" t="s">
        <v>237</v>
      </c>
      <c r="C111" s="86" t="s">
        <v>11</v>
      </c>
      <c r="D111" s="51" t="s">
        <v>3</v>
      </c>
      <c r="E111" s="51" t="s">
        <v>2</v>
      </c>
      <c r="F111" s="59"/>
      <c r="G111" s="63">
        <v>1750</v>
      </c>
      <c r="H111" s="63">
        <v>5250</v>
      </c>
      <c r="I111" s="69"/>
      <c r="J111" s="51" t="s">
        <v>106</v>
      </c>
      <c r="K111" s="53"/>
    </row>
    <row r="112" spans="1:11" ht="15" x14ac:dyDescent="0.2">
      <c r="A112" s="54">
        <v>109</v>
      </c>
      <c r="B112" s="55" t="s">
        <v>238</v>
      </c>
      <c r="C112" s="85" t="s">
        <v>11</v>
      </c>
      <c r="D112" s="54" t="s">
        <v>619</v>
      </c>
      <c r="E112" s="54" t="s">
        <v>2</v>
      </c>
      <c r="F112" s="56"/>
      <c r="G112" s="64">
        <v>5720</v>
      </c>
      <c r="H112" s="64">
        <v>17160</v>
      </c>
      <c r="I112" s="42"/>
      <c r="J112" s="54" t="s">
        <v>106</v>
      </c>
      <c r="K112" s="57"/>
    </row>
    <row r="113" spans="1:11" ht="15" x14ac:dyDescent="0.2">
      <c r="A113" s="51">
        <v>110</v>
      </c>
      <c r="B113" s="52" t="s">
        <v>239</v>
      </c>
      <c r="C113" s="86" t="s">
        <v>11</v>
      </c>
      <c r="D113" s="51" t="s">
        <v>624</v>
      </c>
      <c r="E113" s="51" t="s">
        <v>2</v>
      </c>
      <c r="F113" s="59"/>
      <c r="G113" s="63">
        <v>574</v>
      </c>
      <c r="H113" s="63">
        <v>1722</v>
      </c>
      <c r="I113" s="69"/>
      <c r="J113" s="51" t="s">
        <v>106</v>
      </c>
      <c r="K113" s="53"/>
    </row>
    <row r="114" spans="1:11" ht="15" x14ac:dyDescent="0.2">
      <c r="A114" s="54">
        <v>111</v>
      </c>
      <c r="B114" s="55" t="s">
        <v>240</v>
      </c>
      <c r="C114" s="85" t="s">
        <v>10</v>
      </c>
      <c r="D114" s="54" t="s">
        <v>87</v>
      </c>
      <c r="E114" s="54" t="s">
        <v>0</v>
      </c>
      <c r="F114" s="56" t="s">
        <v>654</v>
      </c>
      <c r="G114" s="64">
        <v>1300</v>
      </c>
      <c r="H114" s="64">
        <v>3744</v>
      </c>
      <c r="I114" s="42"/>
      <c r="J114" s="54" t="s">
        <v>106</v>
      </c>
      <c r="K114" s="57"/>
    </row>
    <row r="115" spans="1:11" ht="15" x14ac:dyDescent="0.2">
      <c r="A115" s="51">
        <v>112</v>
      </c>
      <c r="B115" s="52" t="s">
        <v>241</v>
      </c>
      <c r="C115" s="86" t="s">
        <v>11</v>
      </c>
      <c r="D115" s="51" t="s">
        <v>610</v>
      </c>
      <c r="E115" s="51" t="s">
        <v>2</v>
      </c>
      <c r="F115" s="59" t="s">
        <v>657</v>
      </c>
      <c r="G115" s="63">
        <v>2644</v>
      </c>
      <c r="H115" s="63">
        <v>7932</v>
      </c>
      <c r="I115" s="69"/>
      <c r="J115" s="51" t="s">
        <v>105</v>
      </c>
      <c r="K115" s="53"/>
    </row>
    <row r="116" spans="1:11" ht="15" x14ac:dyDescent="0.2">
      <c r="A116" s="54">
        <v>113</v>
      </c>
      <c r="B116" s="55" t="s">
        <v>242</v>
      </c>
      <c r="C116" s="85" t="s">
        <v>10</v>
      </c>
      <c r="D116" s="54" t="s">
        <v>610</v>
      </c>
      <c r="E116" s="54" t="s">
        <v>650</v>
      </c>
      <c r="F116" s="56"/>
      <c r="G116" s="64">
        <v>3000</v>
      </c>
      <c r="H116" s="64">
        <v>9000</v>
      </c>
      <c r="I116" s="42"/>
      <c r="J116" s="54" t="s">
        <v>105</v>
      </c>
      <c r="K116" s="57" t="s">
        <v>777</v>
      </c>
    </row>
    <row r="117" spans="1:11" ht="15" x14ac:dyDescent="0.2">
      <c r="A117" s="51">
        <v>114</v>
      </c>
      <c r="B117" s="52" t="s">
        <v>243</v>
      </c>
      <c r="C117" s="86" t="s">
        <v>10</v>
      </c>
      <c r="D117" s="51" t="s">
        <v>38</v>
      </c>
      <c r="E117" s="51" t="s">
        <v>2</v>
      </c>
      <c r="F117" s="59"/>
      <c r="G117" s="63">
        <v>1558</v>
      </c>
      <c r="H117" s="63">
        <v>5292</v>
      </c>
      <c r="I117" s="69"/>
      <c r="J117" s="51" t="s">
        <v>105</v>
      </c>
      <c r="K117" s="53"/>
    </row>
    <row r="118" spans="1:11" ht="15" x14ac:dyDescent="0.2">
      <c r="A118" s="54">
        <v>115</v>
      </c>
      <c r="B118" s="55" t="s">
        <v>244</v>
      </c>
      <c r="C118" s="85" t="s">
        <v>10</v>
      </c>
      <c r="D118" s="54" t="s">
        <v>71</v>
      </c>
      <c r="E118" s="54" t="s">
        <v>650</v>
      </c>
      <c r="F118" s="56" t="s">
        <v>663</v>
      </c>
      <c r="G118" s="64">
        <v>10707</v>
      </c>
      <c r="H118" s="64">
        <v>25968</v>
      </c>
      <c r="I118" s="42"/>
      <c r="J118" s="54" t="s">
        <v>105</v>
      </c>
      <c r="K118" s="57"/>
    </row>
    <row r="119" spans="1:11" ht="15" x14ac:dyDescent="0.2">
      <c r="A119" s="51">
        <v>116</v>
      </c>
      <c r="B119" s="52" t="s">
        <v>245</v>
      </c>
      <c r="C119" s="86" t="s">
        <v>10</v>
      </c>
      <c r="D119" s="51" t="s">
        <v>617</v>
      </c>
      <c r="E119" s="51" t="s">
        <v>2</v>
      </c>
      <c r="F119" s="59"/>
      <c r="G119" s="63">
        <v>1942</v>
      </c>
      <c r="H119" s="63">
        <v>4902</v>
      </c>
      <c r="I119" s="69"/>
      <c r="J119" s="51" t="s">
        <v>105</v>
      </c>
      <c r="K119" s="53"/>
    </row>
    <row r="120" spans="1:11" ht="15" x14ac:dyDescent="0.2">
      <c r="A120" s="54">
        <v>117</v>
      </c>
      <c r="B120" s="55" t="s">
        <v>246</v>
      </c>
      <c r="C120" s="85" t="s">
        <v>11</v>
      </c>
      <c r="D120" s="54" t="s">
        <v>87</v>
      </c>
      <c r="E120" s="54" t="s">
        <v>0</v>
      </c>
      <c r="F120" s="56"/>
      <c r="G120" s="64">
        <v>233</v>
      </c>
      <c r="H120" s="64">
        <v>630</v>
      </c>
      <c r="I120" s="42"/>
      <c r="J120" s="54" t="s">
        <v>106</v>
      </c>
      <c r="K120" s="57"/>
    </row>
    <row r="121" spans="1:11" ht="15" x14ac:dyDescent="0.2">
      <c r="A121" s="51">
        <v>118</v>
      </c>
      <c r="B121" s="52" t="s">
        <v>247</v>
      </c>
      <c r="C121" s="86" t="s">
        <v>10</v>
      </c>
      <c r="D121" s="51" t="s">
        <v>83</v>
      </c>
      <c r="E121" s="51" t="s">
        <v>650</v>
      </c>
      <c r="F121" s="59" t="s">
        <v>657</v>
      </c>
      <c r="G121" s="63">
        <v>25700</v>
      </c>
      <c r="H121" s="63">
        <v>77100</v>
      </c>
      <c r="I121" s="69"/>
      <c r="J121" s="51" t="s">
        <v>100</v>
      </c>
      <c r="K121" s="53"/>
    </row>
    <row r="122" spans="1:11" ht="15" x14ac:dyDescent="0.2">
      <c r="A122" s="54">
        <v>119</v>
      </c>
      <c r="B122" s="55" t="s">
        <v>248</v>
      </c>
      <c r="C122" s="85" t="s">
        <v>11</v>
      </c>
      <c r="D122" s="54" t="s">
        <v>636</v>
      </c>
      <c r="E122" s="54" t="s">
        <v>0</v>
      </c>
      <c r="F122" s="56"/>
      <c r="G122" s="64">
        <v>145</v>
      </c>
      <c r="H122" s="64">
        <v>435</v>
      </c>
      <c r="I122" s="42"/>
      <c r="J122" s="54" t="s">
        <v>105</v>
      </c>
      <c r="K122" s="57"/>
    </row>
    <row r="123" spans="1:11" ht="15" x14ac:dyDescent="0.2">
      <c r="A123" s="51">
        <v>120</v>
      </c>
      <c r="B123" s="52" t="s">
        <v>249</v>
      </c>
      <c r="C123" s="86" t="s">
        <v>10</v>
      </c>
      <c r="D123" s="51" t="s">
        <v>611</v>
      </c>
      <c r="E123" s="51" t="s">
        <v>0</v>
      </c>
      <c r="F123" s="59" t="s">
        <v>663</v>
      </c>
      <c r="G123" s="63">
        <v>32515</v>
      </c>
      <c r="H123" s="63">
        <v>97545</v>
      </c>
      <c r="I123" s="69"/>
      <c r="J123" s="51" t="s">
        <v>105</v>
      </c>
      <c r="K123" s="53"/>
    </row>
    <row r="124" spans="1:11" ht="15" x14ac:dyDescent="0.2">
      <c r="A124" s="54">
        <v>121</v>
      </c>
      <c r="B124" s="55" t="s">
        <v>250</v>
      </c>
      <c r="C124" s="85" t="s">
        <v>11</v>
      </c>
      <c r="D124" s="54" t="s">
        <v>608</v>
      </c>
      <c r="E124" s="54" t="s">
        <v>2</v>
      </c>
      <c r="F124" s="56"/>
      <c r="G124" s="64">
        <v>5478</v>
      </c>
      <c r="H124" s="64">
        <v>16434</v>
      </c>
      <c r="I124" s="42"/>
      <c r="J124" s="54" t="s">
        <v>105</v>
      </c>
      <c r="K124" s="57"/>
    </row>
    <row r="125" spans="1:11" ht="15" x14ac:dyDescent="0.2">
      <c r="A125" s="51">
        <v>122</v>
      </c>
      <c r="B125" s="52" t="s">
        <v>251</v>
      </c>
      <c r="C125" s="86" t="s">
        <v>10</v>
      </c>
      <c r="D125" s="51" t="s">
        <v>620</v>
      </c>
      <c r="E125" s="51" t="s">
        <v>0</v>
      </c>
      <c r="F125" s="59" t="s">
        <v>666</v>
      </c>
      <c r="G125" s="63">
        <v>167</v>
      </c>
      <c r="H125" s="63">
        <v>597</v>
      </c>
      <c r="I125" s="69"/>
      <c r="J125" s="51" t="s">
        <v>105</v>
      </c>
      <c r="K125" s="53"/>
    </row>
    <row r="126" spans="1:11" ht="25.5" x14ac:dyDescent="0.2">
      <c r="A126" s="54">
        <v>123</v>
      </c>
      <c r="B126" s="55" t="s">
        <v>252</v>
      </c>
      <c r="C126" s="85" t="s">
        <v>10</v>
      </c>
      <c r="D126" s="54" t="s">
        <v>637</v>
      </c>
      <c r="E126" s="54" t="s">
        <v>1</v>
      </c>
      <c r="F126" s="56" t="s">
        <v>697</v>
      </c>
      <c r="G126" s="64">
        <v>6000</v>
      </c>
      <c r="H126" s="64">
        <v>18000</v>
      </c>
      <c r="I126" s="42"/>
      <c r="J126" s="54" t="s">
        <v>106</v>
      </c>
      <c r="K126" s="57"/>
    </row>
    <row r="127" spans="1:11" ht="15" x14ac:dyDescent="0.2">
      <c r="A127" s="51">
        <v>124</v>
      </c>
      <c r="B127" s="52" t="s">
        <v>253</v>
      </c>
      <c r="C127" s="86" t="s">
        <v>10</v>
      </c>
      <c r="D127" s="51" t="s">
        <v>622</v>
      </c>
      <c r="E127" s="51" t="s">
        <v>650</v>
      </c>
      <c r="F127" s="59" t="s">
        <v>698</v>
      </c>
      <c r="G127" s="63">
        <v>1030</v>
      </c>
      <c r="H127" s="63">
        <v>3120</v>
      </c>
      <c r="I127" s="69"/>
      <c r="J127" s="51" t="s">
        <v>105</v>
      </c>
      <c r="K127" s="53"/>
    </row>
    <row r="128" spans="1:11" ht="15" x14ac:dyDescent="0.2">
      <c r="A128" s="54">
        <v>125</v>
      </c>
      <c r="B128" s="55" t="s">
        <v>254</v>
      </c>
      <c r="C128" s="85" t="s">
        <v>11</v>
      </c>
      <c r="D128" s="54" t="s">
        <v>235</v>
      </c>
      <c r="E128" s="54" t="s">
        <v>650</v>
      </c>
      <c r="F128" s="56" t="s">
        <v>693</v>
      </c>
      <c r="G128" s="64">
        <v>3927</v>
      </c>
      <c r="H128" s="64">
        <v>11781</v>
      </c>
      <c r="I128" s="42"/>
      <c r="J128" s="54" t="s">
        <v>106</v>
      </c>
      <c r="K128" s="57"/>
    </row>
    <row r="129" spans="1:11" ht="15" x14ac:dyDescent="0.2">
      <c r="A129" s="51">
        <v>126</v>
      </c>
      <c r="B129" s="52" t="s">
        <v>255</v>
      </c>
      <c r="C129" s="86" t="s">
        <v>11</v>
      </c>
      <c r="D129" s="51" t="s">
        <v>630</v>
      </c>
      <c r="E129" s="51" t="s">
        <v>2</v>
      </c>
      <c r="F129" s="59"/>
      <c r="G129" s="63">
        <v>3084</v>
      </c>
      <c r="H129" s="63">
        <v>9252</v>
      </c>
      <c r="I129" s="69"/>
      <c r="J129" s="51" t="s">
        <v>106</v>
      </c>
      <c r="K129" s="53"/>
    </row>
    <row r="130" spans="1:11" ht="15" x14ac:dyDescent="0.2">
      <c r="A130" s="54">
        <v>127</v>
      </c>
      <c r="B130" s="55" t="s">
        <v>256</v>
      </c>
      <c r="C130" s="85" t="s">
        <v>11</v>
      </c>
      <c r="D130" s="54" t="s">
        <v>636</v>
      </c>
      <c r="E130" s="54" t="s">
        <v>2</v>
      </c>
      <c r="F130" s="56" t="s">
        <v>699</v>
      </c>
      <c r="G130" s="64">
        <v>124</v>
      </c>
      <c r="H130" s="64">
        <v>372</v>
      </c>
      <c r="I130" s="42"/>
      <c r="J130" s="54" t="s">
        <v>109</v>
      </c>
      <c r="K130" s="57"/>
    </row>
    <row r="131" spans="1:11" ht="40.5" x14ac:dyDescent="0.2">
      <c r="A131" s="51">
        <v>128</v>
      </c>
      <c r="B131" s="52" t="s">
        <v>257</v>
      </c>
      <c r="C131" s="86" t="s">
        <v>11</v>
      </c>
      <c r="D131" s="51" t="s">
        <v>636</v>
      </c>
      <c r="E131" s="51" t="s">
        <v>2</v>
      </c>
      <c r="F131" s="59" t="s">
        <v>699</v>
      </c>
      <c r="G131" s="63">
        <v>124</v>
      </c>
      <c r="H131" s="63">
        <v>372</v>
      </c>
      <c r="I131" s="69"/>
      <c r="J131" s="51" t="s">
        <v>109</v>
      </c>
      <c r="K131" s="53" t="s">
        <v>778</v>
      </c>
    </row>
    <row r="132" spans="1:11" ht="15" x14ac:dyDescent="0.2">
      <c r="A132" s="54">
        <v>129</v>
      </c>
      <c r="B132" s="55" t="s">
        <v>258</v>
      </c>
      <c r="C132" s="85" t="s">
        <v>10</v>
      </c>
      <c r="D132" s="54" t="s">
        <v>627</v>
      </c>
      <c r="E132" s="54" t="s">
        <v>650</v>
      </c>
      <c r="F132" s="56"/>
      <c r="G132" s="64">
        <v>1468</v>
      </c>
      <c r="H132" s="64">
        <v>4404</v>
      </c>
      <c r="I132" s="42"/>
      <c r="J132" s="54" t="s">
        <v>109</v>
      </c>
      <c r="K132" s="57"/>
    </row>
    <row r="133" spans="1:11" ht="15" x14ac:dyDescent="0.2">
      <c r="A133" s="51">
        <v>130</v>
      </c>
      <c r="B133" s="52" t="s">
        <v>259</v>
      </c>
      <c r="C133" s="86" t="s">
        <v>11</v>
      </c>
      <c r="D133" s="51" t="s">
        <v>632</v>
      </c>
      <c r="E133" s="51" t="s">
        <v>2</v>
      </c>
      <c r="F133" s="59"/>
      <c r="G133" s="63">
        <v>180</v>
      </c>
      <c r="H133" s="63">
        <v>525</v>
      </c>
      <c r="I133" s="69"/>
      <c r="J133" s="51" t="s">
        <v>106</v>
      </c>
      <c r="K133" s="53"/>
    </row>
    <row r="134" spans="1:11" ht="15" x14ac:dyDescent="0.2">
      <c r="A134" s="54">
        <v>131</v>
      </c>
      <c r="B134" s="55" t="s">
        <v>260</v>
      </c>
      <c r="C134" s="85" t="s">
        <v>10</v>
      </c>
      <c r="D134" s="54" t="s">
        <v>633</v>
      </c>
      <c r="E134" s="54" t="s">
        <v>0</v>
      </c>
      <c r="F134" s="56" t="s">
        <v>700</v>
      </c>
      <c r="G134" s="64">
        <v>1956</v>
      </c>
      <c r="H134" s="64">
        <v>5868</v>
      </c>
      <c r="I134" s="42"/>
      <c r="J134" s="54" t="s">
        <v>105</v>
      </c>
      <c r="K134" s="57"/>
    </row>
    <row r="135" spans="1:11" ht="15" x14ac:dyDescent="0.2">
      <c r="A135" s="51">
        <v>132</v>
      </c>
      <c r="B135" s="52" t="s">
        <v>261</v>
      </c>
      <c r="C135" s="86" t="s">
        <v>11</v>
      </c>
      <c r="D135" s="51" t="s">
        <v>619</v>
      </c>
      <c r="E135" s="51" t="s">
        <v>0</v>
      </c>
      <c r="F135" s="59" t="s">
        <v>663</v>
      </c>
      <c r="G135" s="63">
        <v>556</v>
      </c>
      <c r="H135" s="63">
        <v>1668</v>
      </c>
      <c r="I135" s="69"/>
      <c r="J135" s="51" t="s">
        <v>105</v>
      </c>
      <c r="K135" s="53"/>
    </row>
    <row r="136" spans="1:11" ht="27" x14ac:dyDescent="0.2">
      <c r="A136" s="54">
        <v>133</v>
      </c>
      <c r="B136" s="55" t="s">
        <v>262</v>
      </c>
      <c r="C136" s="85" t="s">
        <v>11</v>
      </c>
      <c r="D136" s="54" t="s">
        <v>609</v>
      </c>
      <c r="E136" s="54" t="s">
        <v>0</v>
      </c>
      <c r="F136" s="56" t="s">
        <v>652</v>
      </c>
      <c r="G136" s="64">
        <v>265</v>
      </c>
      <c r="H136" s="64">
        <v>795</v>
      </c>
      <c r="I136" s="42"/>
      <c r="J136" s="54" t="s">
        <v>106</v>
      </c>
      <c r="K136" s="57" t="s">
        <v>779</v>
      </c>
    </row>
    <row r="137" spans="1:11" ht="15" x14ac:dyDescent="0.2">
      <c r="A137" s="51">
        <v>134</v>
      </c>
      <c r="B137" s="52" t="s">
        <v>263</v>
      </c>
      <c r="C137" s="86" t="s">
        <v>11</v>
      </c>
      <c r="D137" s="51" t="s">
        <v>627</v>
      </c>
      <c r="E137" s="51" t="s">
        <v>2</v>
      </c>
      <c r="F137" s="59" t="s">
        <v>697</v>
      </c>
      <c r="G137" s="63">
        <v>4170</v>
      </c>
      <c r="H137" s="63">
        <v>12690</v>
      </c>
      <c r="I137" s="69"/>
      <c r="J137" s="51" t="s">
        <v>106</v>
      </c>
      <c r="K137" s="53"/>
    </row>
    <row r="138" spans="1:11" ht="15" x14ac:dyDescent="0.2">
      <c r="A138" s="54">
        <v>135</v>
      </c>
      <c r="B138" s="55" t="s">
        <v>264</v>
      </c>
      <c r="C138" s="85" t="s">
        <v>11</v>
      </c>
      <c r="D138" s="54" t="s">
        <v>633</v>
      </c>
      <c r="E138" s="54" t="s">
        <v>0</v>
      </c>
      <c r="F138" s="56"/>
      <c r="G138" s="64">
        <v>14000</v>
      </c>
      <c r="H138" s="64">
        <v>38500</v>
      </c>
      <c r="I138" s="42"/>
      <c r="J138" s="54" t="s">
        <v>105</v>
      </c>
      <c r="K138" s="57"/>
    </row>
    <row r="139" spans="1:11" ht="15" x14ac:dyDescent="0.2">
      <c r="A139" s="51">
        <v>136</v>
      </c>
      <c r="B139" s="52" t="s">
        <v>265</v>
      </c>
      <c r="C139" s="86" t="s">
        <v>11</v>
      </c>
      <c r="D139" s="51" t="s">
        <v>633</v>
      </c>
      <c r="E139" s="51" t="s">
        <v>0</v>
      </c>
      <c r="F139" s="59"/>
      <c r="G139" s="63">
        <v>14000</v>
      </c>
      <c r="H139" s="63">
        <v>38500</v>
      </c>
      <c r="I139" s="69"/>
      <c r="J139" s="51" t="s">
        <v>105</v>
      </c>
      <c r="K139" s="53"/>
    </row>
    <row r="140" spans="1:11" ht="15" x14ac:dyDescent="0.2">
      <c r="A140" s="54">
        <v>137</v>
      </c>
      <c r="B140" s="55" t="s">
        <v>266</v>
      </c>
      <c r="C140" s="85" t="s">
        <v>11</v>
      </c>
      <c r="D140" s="54" t="s">
        <v>633</v>
      </c>
      <c r="E140" s="54" t="s">
        <v>0</v>
      </c>
      <c r="F140" s="56"/>
      <c r="G140" s="64">
        <v>14000</v>
      </c>
      <c r="H140" s="64">
        <v>38500</v>
      </c>
      <c r="I140" s="42"/>
      <c r="J140" s="54" t="s">
        <v>105</v>
      </c>
      <c r="K140" s="57"/>
    </row>
    <row r="141" spans="1:11" ht="15" x14ac:dyDescent="0.2">
      <c r="A141" s="51">
        <v>138</v>
      </c>
      <c r="B141" s="52" t="s">
        <v>267</v>
      </c>
      <c r="C141" s="86" t="s">
        <v>11</v>
      </c>
      <c r="D141" s="51" t="s">
        <v>633</v>
      </c>
      <c r="E141" s="51" t="s">
        <v>0</v>
      </c>
      <c r="F141" s="59"/>
      <c r="G141" s="63">
        <v>14000</v>
      </c>
      <c r="H141" s="63">
        <v>38500</v>
      </c>
      <c r="I141" s="69"/>
      <c r="J141" s="51" t="s">
        <v>105</v>
      </c>
      <c r="K141" s="53"/>
    </row>
    <row r="142" spans="1:11" ht="15" x14ac:dyDescent="0.2">
      <c r="A142" s="54">
        <v>139</v>
      </c>
      <c r="B142" s="55" t="s">
        <v>268</v>
      </c>
      <c r="C142" s="85" t="s">
        <v>10</v>
      </c>
      <c r="D142" s="54" t="s">
        <v>615</v>
      </c>
      <c r="E142" s="54" t="s">
        <v>0</v>
      </c>
      <c r="F142" s="56" t="s">
        <v>663</v>
      </c>
      <c r="G142" s="64">
        <v>5990</v>
      </c>
      <c r="H142" s="64">
        <v>17958</v>
      </c>
      <c r="I142" s="42"/>
      <c r="J142" s="54" t="s">
        <v>105</v>
      </c>
      <c r="K142" s="57" t="s">
        <v>780</v>
      </c>
    </row>
    <row r="143" spans="1:11" ht="15" x14ac:dyDescent="0.2">
      <c r="A143" s="51">
        <v>140</v>
      </c>
      <c r="B143" s="52" t="s">
        <v>269</v>
      </c>
      <c r="C143" s="86" t="s">
        <v>10</v>
      </c>
      <c r="D143" s="51" t="s">
        <v>625</v>
      </c>
      <c r="E143" s="51" t="s">
        <v>0</v>
      </c>
      <c r="F143" s="59" t="s">
        <v>663</v>
      </c>
      <c r="G143" s="63">
        <v>1650</v>
      </c>
      <c r="H143" s="63">
        <v>5112</v>
      </c>
      <c r="I143" s="69"/>
      <c r="J143" s="51" t="s">
        <v>105</v>
      </c>
      <c r="K143" s="53"/>
    </row>
    <row r="144" spans="1:11" ht="15" x14ac:dyDescent="0.2">
      <c r="A144" s="54">
        <v>141</v>
      </c>
      <c r="B144" s="55" t="s">
        <v>270</v>
      </c>
      <c r="C144" s="85" t="s">
        <v>10</v>
      </c>
      <c r="D144" s="54" t="s">
        <v>638</v>
      </c>
      <c r="E144" s="54" t="s">
        <v>651</v>
      </c>
      <c r="F144" s="56"/>
      <c r="G144" s="64">
        <v>628</v>
      </c>
      <c r="H144" s="64">
        <v>1884</v>
      </c>
      <c r="I144" s="42"/>
      <c r="J144" s="54" t="s">
        <v>106</v>
      </c>
      <c r="K144" s="57"/>
    </row>
    <row r="145" spans="1:11" ht="15" x14ac:dyDescent="0.2">
      <c r="A145" s="51">
        <v>142</v>
      </c>
      <c r="B145" s="52" t="s">
        <v>271</v>
      </c>
      <c r="C145" s="86" t="s">
        <v>10</v>
      </c>
      <c r="D145" s="51" t="s">
        <v>6</v>
      </c>
      <c r="E145" s="51" t="s">
        <v>0</v>
      </c>
      <c r="F145" s="59"/>
      <c r="G145" s="63">
        <v>1163</v>
      </c>
      <c r="H145" s="63">
        <v>3489</v>
      </c>
      <c r="I145" s="69"/>
      <c r="J145" s="51" t="s">
        <v>105</v>
      </c>
      <c r="K145" s="53"/>
    </row>
    <row r="146" spans="1:11" ht="15" x14ac:dyDescent="0.2">
      <c r="A146" s="54">
        <v>143</v>
      </c>
      <c r="B146" s="55" t="s">
        <v>272</v>
      </c>
      <c r="C146" s="85" t="s">
        <v>10</v>
      </c>
      <c r="D146" s="54" t="s">
        <v>71</v>
      </c>
      <c r="E146" s="54" t="s">
        <v>0</v>
      </c>
      <c r="F146" s="56"/>
      <c r="G146" s="64">
        <v>15356</v>
      </c>
      <c r="H146" s="64">
        <v>38754</v>
      </c>
      <c r="I146" s="42"/>
      <c r="J146" s="54" t="s">
        <v>105</v>
      </c>
      <c r="K146" s="57"/>
    </row>
    <row r="147" spans="1:11" ht="15" x14ac:dyDescent="0.2">
      <c r="A147" s="51">
        <v>144</v>
      </c>
      <c r="B147" s="52" t="s">
        <v>273</v>
      </c>
      <c r="C147" s="86" t="s">
        <v>11</v>
      </c>
      <c r="D147" s="51" t="s">
        <v>71</v>
      </c>
      <c r="E147" s="51" t="s">
        <v>0</v>
      </c>
      <c r="F147" s="59"/>
      <c r="G147" s="63">
        <v>15356</v>
      </c>
      <c r="H147" s="63">
        <v>38754</v>
      </c>
      <c r="I147" s="69"/>
      <c r="J147" s="51" t="s">
        <v>105</v>
      </c>
      <c r="K147" s="53"/>
    </row>
    <row r="148" spans="1:11" ht="15" x14ac:dyDescent="0.2">
      <c r="A148" s="54">
        <v>145</v>
      </c>
      <c r="B148" s="55" t="s">
        <v>274</v>
      </c>
      <c r="C148" s="85" t="s">
        <v>11</v>
      </c>
      <c r="D148" s="54" t="s">
        <v>625</v>
      </c>
      <c r="E148" s="54" t="s">
        <v>650</v>
      </c>
      <c r="F148" s="56" t="s">
        <v>701</v>
      </c>
      <c r="G148" s="64">
        <v>325</v>
      </c>
      <c r="H148" s="64">
        <v>891</v>
      </c>
      <c r="I148" s="42"/>
      <c r="J148" s="54" t="s">
        <v>105</v>
      </c>
      <c r="K148" s="57"/>
    </row>
    <row r="149" spans="1:11" ht="15" x14ac:dyDescent="0.2">
      <c r="A149" s="51">
        <v>146</v>
      </c>
      <c r="B149" s="52" t="s">
        <v>275</v>
      </c>
      <c r="C149" s="86" t="s">
        <v>10</v>
      </c>
      <c r="D149" s="51" t="s">
        <v>83</v>
      </c>
      <c r="E149" s="51" t="s">
        <v>0</v>
      </c>
      <c r="F149" s="59"/>
      <c r="G149" s="63">
        <v>560</v>
      </c>
      <c r="H149" s="63">
        <v>1680</v>
      </c>
      <c r="I149" s="69"/>
      <c r="J149" s="51" t="s">
        <v>106</v>
      </c>
      <c r="K149" s="53"/>
    </row>
    <row r="150" spans="1:11" ht="15" x14ac:dyDescent="0.2">
      <c r="A150" s="54">
        <v>147</v>
      </c>
      <c r="B150" s="55" t="s">
        <v>276</v>
      </c>
      <c r="C150" s="85" t="s">
        <v>11</v>
      </c>
      <c r="D150" s="54" t="s">
        <v>639</v>
      </c>
      <c r="E150" s="54" t="s">
        <v>0</v>
      </c>
      <c r="F150" s="56"/>
      <c r="G150" s="64">
        <v>139</v>
      </c>
      <c r="H150" s="64">
        <v>497</v>
      </c>
      <c r="I150" s="42"/>
      <c r="J150" s="54" t="s">
        <v>105</v>
      </c>
      <c r="K150" s="57"/>
    </row>
    <row r="151" spans="1:11" ht="15" x14ac:dyDescent="0.2">
      <c r="A151" s="51">
        <v>148</v>
      </c>
      <c r="B151" s="52" t="s">
        <v>277</v>
      </c>
      <c r="C151" s="86" t="s">
        <v>11</v>
      </c>
      <c r="D151" s="51" t="s">
        <v>618</v>
      </c>
      <c r="E151" s="51" t="s">
        <v>650</v>
      </c>
      <c r="F151" s="59" t="s">
        <v>663</v>
      </c>
      <c r="G151" s="63">
        <v>2697</v>
      </c>
      <c r="H151" s="63">
        <v>8091</v>
      </c>
      <c r="I151" s="69"/>
      <c r="J151" s="51" t="s">
        <v>100</v>
      </c>
      <c r="K151" s="53"/>
    </row>
    <row r="152" spans="1:11" ht="15" x14ac:dyDescent="0.2">
      <c r="A152" s="54">
        <v>149</v>
      </c>
      <c r="B152" s="55" t="s">
        <v>278</v>
      </c>
      <c r="C152" s="85" t="s">
        <v>11</v>
      </c>
      <c r="D152" s="54" t="s">
        <v>542</v>
      </c>
      <c r="E152" s="54" t="s">
        <v>2</v>
      </c>
      <c r="F152" s="56" t="s">
        <v>652</v>
      </c>
      <c r="G152" s="64">
        <v>1697</v>
      </c>
      <c r="H152" s="64">
        <v>5091</v>
      </c>
      <c r="I152" s="42"/>
      <c r="J152" s="54" t="s">
        <v>105</v>
      </c>
      <c r="K152" s="57"/>
    </row>
    <row r="153" spans="1:11" ht="15" x14ac:dyDescent="0.2">
      <c r="A153" s="51">
        <v>150</v>
      </c>
      <c r="B153" s="52" t="s">
        <v>279</v>
      </c>
      <c r="C153" s="86" t="s">
        <v>10</v>
      </c>
      <c r="D153" s="51" t="s">
        <v>622</v>
      </c>
      <c r="E153" s="51" t="s">
        <v>0</v>
      </c>
      <c r="F153" s="59"/>
      <c r="G153" s="63">
        <v>831</v>
      </c>
      <c r="H153" s="63">
        <v>2493</v>
      </c>
      <c r="I153" s="69"/>
      <c r="J153" s="51" t="s">
        <v>105</v>
      </c>
      <c r="K153" s="53"/>
    </row>
    <row r="154" spans="1:11" ht="15" x14ac:dyDescent="0.2">
      <c r="A154" s="54">
        <v>151</v>
      </c>
      <c r="B154" s="55" t="s">
        <v>280</v>
      </c>
      <c r="C154" s="85" t="s">
        <v>10</v>
      </c>
      <c r="D154" s="54" t="s">
        <v>75</v>
      </c>
      <c r="E154" s="54" t="s">
        <v>650</v>
      </c>
      <c r="F154" s="56" t="s">
        <v>663</v>
      </c>
      <c r="G154" s="64">
        <v>1278</v>
      </c>
      <c r="H154" s="64">
        <v>3834</v>
      </c>
      <c r="I154" s="42"/>
      <c r="J154" s="54" t="s">
        <v>105</v>
      </c>
      <c r="K154" s="57"/>
    </row>
    <row r="155" spans="1:11" ht="27" x14ac:dyDescent="0.2">
      <c r="A155" s="51">
        <v>152</v>
      </c>
      <c r="B155" s="52" t="s">
        <v>281</v>
      </c>
      <c r="C155" s="86" t="s">
        <v>10</v>
      </c>
      <c r="D155" s="51" t="s">
        <v>630</v>
      </c>
      <c r="E155" s="51" t="s">
        <v>650</v>
      </c>
      <c r="F155" s="59" t="s">
        <v>702</v>
      </c>
      <c r="G155" s="63">
        <v>22300</v>
      </c>
      <c r="H155" s="63">
        <v>66900</v>
      </c>
      <c r="I155" s="69"/>
      <c r="J155" s="51" t="s">
        <v>100</v>
      </c>
      <c r="K155" s="53" t="s">
        <v>781</v>
      </c>
    </row>
    <row r="156" spans="1:11" ht="15" x14ac:dyDescent="0.2">
      <c r="A156" s="54">
        <v>153</v>
      </c>
      <c r="B156" s="55" t="s">
        <v>282</v>
      </c>
      <c r="C156" s="85" t="s">
        <v>11</v>
      </c>
      <c r="D156" s="54" t="s">
        <v>630</v>
      </c>
      <c r="E156" s="54" t="s">
        <v>650</v>
      </c>
      <c r="F156" s="56" t="s">
        <v>702</v>
      </c>
      <c r="G156" s="64">
        <v>22300</v>
      </c>
      <c r="H156" s="64">
        <v>66900</v>
      </c>
      <c r="I156" s="42"/>
      <c r="J156" s="54" t="s">
        <v>100</v>
      </c>
      <c r="K156" s="57"/>
    </row>
    <row r="157" spans="1:11" ht="15" x14ac:dyDescent="0.2">
      <c r="A157" s="51">
        <v>154</v>
      </c>
      <c r="B157" s="52" t="s">
        <v>283</v>
      </c>
      <c r="C157" s="86" t="s">
        <v>11</v>
      </c>
      <c r="D157" s="51" t="s">
        <v>607</v>
      </c>
      <c r="E157" s="51" t="s">
        <v>2</v>
      </c>
      <c r="F157" s="59"/>
      <c r="G157" s="63">
        <v>1844</v>
      </c>
      <c r="H157" s="63">
        <v>5532</v>
      </c>
      <c r="I157" s="69"/>
      <c r="J157" s="51" t="s">
        <v>109</v>
      </c>
      <c r="K157" s="53"/>
    </row>
    <row r="158" spans="1:11" ht="15" x14ac:dyDescent="0.2">
      <c r="A158" s="54">
        <v>155</v>
      </c>
      <c r="B158" s="55" t="s">
        <v>284</v>
      </c>
      <c r="C158" s="85" t="s">
        <v>11</v>
      </c>
      <c r="D158" s="54" t="s">
        <v>640</v>
      </c>
      <c r="E158" s="54" t="s">
        <v>0</v>
      </c>
      <c r="F158" s="56" t="s">
        <v>703</v>
      </c>
      <c r="G158" s="64">
        <v>379</v>
      </c>
      <c r="H158" s="64">
        <v>1137</v>
      </c>
      <c r="I158" s="42"/>
      <c r="J158" s="54" t="s">
        <v>105</v>
      </c>
      <c r="K158" s="57"/>
    </row>
    <row r="159" spans="1:11" ht="15" x14ac:dyDescent="0.2">
      <c r="A159" s="51">
        <v>156</v>
      </c>
      <c r="B159" s="52" t="s">
        <v>285</v>
      </c>
      <c r="C159" s="86" t="s">
        <v>10</v>
      </c>
      <c r="D159" s="51" t="s">
        <v>641</v>
      </c>
      <c r="E159" s="51" t="s">
        <v>650</v>
      </c>
      <c r="F159" s="59" t="s">
        <v>697</v>
      </c>
      <c r="G159" s="63">
        <v>735</v>
      </c>
      <c r="H159" s="63">
        <v>2280</v>
      </c>
      <c r="I159" s="69"/>
      <c r="J159" s="51" t="s">
        <v>105</v>
      </c>
      <c r="K159" s="53" t="s">
        <v>782</v>
      </c>
    </row>
    <row r="160" spans="1:11" ht="15" x14ac:dyDescent="0.2">
      <c r="A160" s="54">
        <v>157</v>
      </c>
      <c r="B160" s="55" t="s">
        <v>286</v>
      </c>
      <c r="C160" s="85" t="s">
        <v>11</v>
      </c>
      <c r="D160" s="54" t="s">
        <v>642</v>
      </c>
      <c r="E160" s="54" t="s">
        <v>2</v>
      </c>
      <c r="F160" s="56"/>
      <c r="G160" s="64">
        <v>4094</v>
      </c>
      <c r="H160" s="64">
        <v>12282</v>
      </c>
      <c r="I160" s="42"/>
      <c r="J160" s="54" t="s">
        <v>106</v>
      </c>
      <c r="K160" s="57"/>
    </row>
    <row r="161" spans="1:11" ht="15" x14ac:dyDescent="0.2">
      <c r="A161" s="51">
        <v>158</v>
      </c>
      <c r="B161" s="52" t="s">
        <v>287</v>
      </c>
      <c r="C161" s="86" t="s">
        <v>10</v>
      </c>
      <c r="D161" s="51" t="s">
        <v>634</v>
      </c>
      <c r="E161" s="51" t="s">
        <v>650</v>
      </c>
      <c r="F161" s="59" t="s">
        <v>672</v>
      </c>
      <c r="G161" s="63">
        <v>7121</v>
      </c>
      <c r="H161" s="63">
        <v>21363</v>
      </c>
      <c r="I161" s="69"/>
      <c r="J161" s="51" t="s">
        <v>100</v>
      </c>
      <c r="K161" s="53"/>
    </row>
    <row r="162" spans="1:11" ht="25.5" x14ac:dyDescent="0.2">
      <c r="A162" s="54">
        <v>159</v>
      </c>
      <c r="B162" s="55" t="s">
        <v>288</v>
      </c>
      <c r="C162" s="85" t="s">
        <v>11</v>
      </c>
      <c r="D162" s="54" t="s">
        <v>634</v>
      </c>
      <c r="E162" s="54" t="s">
        <v>650</v>
      </c>
      <c r="F162" s="56" t="s">
        <v>672</v>
      </c>
      <c r="G162" s="64">
        <v>7121</v>
      </c>
      <c r="H162" s="64">
        <v>21363</v>
      </c>
      <c r="I162" s="42"/>
      <c r="J162" s="54" t="s">
        <v>100</v>
      </c>
      <c r="K162" s="57"/>
    </row>
    <row r="163" spans="1:11" ht="15" x14ac:dyDescent="0.2">
      <c r="A163" s="51">
        <v>160</v>
      </c>
      <c r="B163" s="52" t="s">
        <v>289</v>
      </c>
      <c r="C163" s="86" t="s">
        <v>11</v>
      </c>
      <c r="D163" s="51" t="s">
        <v>634</v>
      </c>
      <c r="E163" s="51" t="s">
        <v>650</v>
      </c>
      <c r="F163" s="59" t="s">
        <v>672</v>
      </c>
      <c r="G163" s="63">
        <v>7121</v>
      </c>
      <c r="H163" s="63">
        <v>21363</v>
      </c>
      <c r="I163" s="69"/>
      <c r="J163" s="51" t="s">
        <v>100</v>
      </c>
      <c r="K163" s="53"/>
    </row>
    <row r="164" spans="1:11" s="58" customFormat="1" ht="15" x14ac:dyDescent="0.2">
      <c r="A164" s="54">
        <v>161</v>
      </c>
      <c r="B164" s="55" t="s">
        <v>290</v>
      </c>
      <c r="C164" s="85" t="s">
        <v>11</v>
      </c>
      <c r="D164" s="54" t="s">
        <v>634</v>
      </c>
      <c r="E164" s="54" t="s">
        <v>650</v>
      </c>
      <c r="F164" s="56" t="s">
        <v>672</v>
      </c>
      <c r="G164" s="64">
        <v>7121</v>
      </c>
      <c r="H164" s="64">
        <v>21363</v>
      </c>
      <c r="I164" s="42"/>
      <c r="J164" s="54" t="s">
        <v>100</v>
      </c>
      <c r="K164" s="57"/>
    </row>
    <row r="165" spans="1:11" ht="15" x14ac:dyDescent="0.2">
      <c r="A165" s="51">
        <v>162</v>
      </c>
      <c r="B165" s="52" t="s">
        <v>291</v>
      </c>
      <c r="C165" s="86" t="s">
        <v>11</v>
      </c>
      <c r="D165" s="51" t="s">
        <v>559</v>
      </c>
      <c r="E165" s="51" t="s">
        <v>2</v>
      </c>
      <c r="F165" s="59" t="s">
        <v>663</v>
      </c>
      <c r="G165" s="63">
        <v>1995</v>
      </c>
      <c r="H165" s="63">
        <v>5985</v>
      </c>
      <c r="I165" s="69"/>
      <c r="J165" s="51" t="s">
        <v>106</v>
      </c>
      <c r="K165" s="53"/>
    </row>
    <row r="166" spans="1:11" ht="15" x14ac:dyDescent="0.2">
      <c r="A166" s="54">
        <v>163</v>
      </c>
      <c r="B166" s="55" t="s">
        <v>292</v>
      </c>
      <c r="C166" s="85" t="s">
        <v>10</v>
      </c>
      <c r="D166" s="54" t="s">
        <v>643</v>
      </c>
      <c r="E166" s="54" t="s">
        <v>0</v>
      </c>
      <c r="F166" s="56"/>
      <c r="G166" s="64">
        <v>43</v>
      </c>
      <c r="H166" s="64">
        <v>150</v>
      </c>
      <c r="I166" s="42"/>
      <c r="J166" s="54" t="s">
        <v>109</v>
      </c>
      <c r="K166" s="57"/>
    </row>
    <row r="167" spans="1:11" ht="15" x14ac:dyDescent="0.2">
      <c r="A167" s="51">
        <v>164</v>
      </c>
      <c r="B167" s="52" t="s">
        <v>293</v>
      </c>
      <c r="C167" s="86" t="s">
        <v>11</v>
      </c>
      <c r="D167" s="51" t="s">
        <v>292</v>
      </c>
      <c r="E167" s="51" t="s">
        <v>2</v>
      </c>
      <c r="F167" s="59" t="s">
        <v>668</v>
      </c>
      <c r="G167" s="63">
        <v>1650</v>
      </c>
      <c r="H167" s="63">
        <v>4950</v>
      </c>
      <c r="I167" s="69"/>
      <c r="J167" s="51" t="s">
        <v>100</v>
      </c>
      <c r="K167" s="53"/>
    </row>
    <row r="168" spans="1:11" ht="15" x14ac:dyDescent="0.2">
      <c r="A168" s="54">
        <v>165</v>
      </c>
      <c r="B168" s="55" t="s">
        <v>294</v>
      </c>
      <c r="C168" s="85" t="s">
        <v>11</v>
      </c>
      <c r="D168" s="54" t="s">
        <v>622</v>
      </c>
      <c r="E168" s="54" t="s">
        <v>650</v>
      </c>
      <c r="F168" s="56" t="s">
        <v>704</v>
      </c>
      <c r="G168" s="64">
        <v>1120</v>
      </c>
      <c r="H168" s="64">
        <v>3384</v>
      </c>
      <c r="I168" s="42"/>
      <c r="J168" s="54" t="s">
        <v>105</v>
      </c>
      <c r="K168" s="57"/>
    </row>
    <row r="169" spans="1:11" ht="15" x14ac:dyDescent="0.2">
      <c r="A169" s="51">
        <v>166</v>
      </c>
      <c r="B169" s="52" t="s">
        <v>295</v>
      </c>
      <c r="C169" s="86" t="s">
        <v>11</v>
      </c>
      <c r="D169" s="51" t="s">
        <v>627</v>
      </c>
      <c r="E169" s="51" t="s">
        <v>650</v>
      </c>
      <c r="F169" s="59" t="s">
        <v>657</v>
      </c>
      <c r="G169" s="63">
        <v>1241</v>
      </c>
      <c r="H169" s="63">
        <v>3723</v>
      </c>
      <c r="I169" s="69"/>
      <c r="J169" s="51" t="s">
        <v>106</v>
      </c>
      <c r="K169" s="53"/>
    </row>
    <row r="170" spans="1:11" ht="15" x14ac:dyDescent="0.2">
      <c r="A170" s="54">
        <v>167</v>
      </c>
      <c r="B170" s="55" t="s">
        <v>296</v>
      </c>
      <c r="C170" s="85" t="s">
        <v>11</v>
      </c>
      <c r="D170" s="54" t="s">
        <v>6</v>
      </c>
      <c r="E170" s="54" t="s">
        <v>0</v>
      </c>
      <c r="F170" s="56"/>
      <c r="G170" s="64">
        <v>700</v>
      </c>
      <c r="H170" s="64">
        <v>2100</v>
      </c>
      <c r="I170" s="42"/>
      <c r="J170" s="54" t="s">
        <v>105</v>
      </c>
      <c r="K170" s="57"/>
    </row>
    <row r="171" spans="1:11" ht="15" x14ac:dyDescent="0.2">
      <c r="A171" s="51">
        <v>168</v>
      </c>
      <c r="B171" s="52" t="s">
        <v>297</v>
      </c>
      <c r="C171" s="86" t="s">
        <v>11</v>
      </c>
      <c r="D171" s="51" t="s">
        <v>89</v>
      </c>
      <c r="E171" s="51" t="s">
        <v>0</v>
      </c>
      <c r="F171" s="59"/>
      <c r="G171" s="63">
        <v>1019</v>
      </c>
      <c r="H171" s="63">
        <v>3057</v>
      </c>
      <c r="I171" s="69"/>
      <c r="J171" s="51" t="s">
        <v>109</v>
      </c>
      <c r="K171" s="53"/>
    </row>
    <row r="172" spans="1:11" ht="40.5" x14ac:dyDescent="0.2">
      <c r="A172" s="54">
        <v>169</v>
      </c>
      <c r="B172" s="55" t="s">
        <v>298</v>
      </c>
      <c r="C172" s="85" t="s">
        <v>10</v>
      </c>
      <c r="D172" s="54" t="s">
        <v>607</v>
      </c>
      <c r="E172" s="54" t="s">
        <v>650</v>
      </c>
      <c r="F172" s="56" t="s">
        <v>663</v>
      </c>
      <c r="G172" s="64">
        <v>15174</v>
      </c>
      <c r="H172" s="64">
        <v>46551</v>
      </c>
      <c r="I172" s="42"/>
      <c r="J172" s="54" t="s">
        <v>100</v>
      </c>
      <c r="K172" s="57" t="s">
        <v>783</v>
      </c>
    </row>
    <row r="173" spans="1:11" ht="15" x14ac:dyDescent="0.2">
      <c r="A173" s="51">
        <v>170</v>
      </c>
      <c r="B173" s="52" t="s">
        <v>299</v>
      </c>
      <c r="C173" s="86" t="s">
        <v>11</v>
      </c>
      <c r="D173" s="51" t="s">
        <v>75</v>
      </c>
      <c r="E173" s="51" t="s">
        <v>0</v>
      </c>
      <c r="F173" s="59" t="s">
        <v>705</v>
      </c>
      <c r="G173" s="63">
        <v>249</v>
      </c>
      <c r="H173" s="63">
        <v>747</v>
      </c>
      <c r="I173" s="69"/>
      <c r="J173" s="51" t="s">
        <v>109</v>
      </c>
      <c r="K173" s="53"/>
    </row>
    <row r="174" spans="1:11" ht="15" x14ac:dyDescent="0.2">
      <c r="A174" s="54">
        <v>171</v>
      </c>
      <c r="B174" s="55" t="s">
        <v>76</v>
      </c>
      <c r="C174" s="85" t="s">
        <v>10</v>
      </c>
      <c r="D174" s="54" t="s">
        <v>235</v>
      </c>
      <c r="E174" s="54" t="s">
        <v>0</v>
      </c>
      <c r="F174" s="56" t="s">
        <v>704</v>
      </c>
      <c r="G174" s="64">
        <v>277</v>
      </c>
      <c r="H174" s="64">
        <v>852</v>
      </c>
      <c r="I174" s="42"/>
      <c r="J174" s="54" t="s">
        <v>106</v>
      </c>
      <c r="K174" s="57"/>
    </row>
    <row r="175" spans="1:11" ht="15" x14ac:dyDescent="0.2">
      <c r="A175" s="51">
        <v>172</v>
      </c>
      <c r="B175" s="52" t="s">
        <v>300</v>
      </c>
      <c r="C175" s="86" t="s">
        <v>10</v>
      </c>
      <c r="D175" s="51" t="s">
        <v>122</v>
      </c>
      <c r="E175" s="51" t="s">
        <v>650</v>
      </c>
      <c r="F175" s="59"/>
      <c r="G175" s="63">
        <v>2300</v>
      </c>
      <c r="H175" s="63">
        <v>5850</v>
      </c>
      <c r="I175" s="69"/>
      <c r="J175" s="51" t="s">
        <v>105</v>
      </c>
      <c r="K175" s="53"/>
    </row>
    <row r="176" spans="1:11" ht="15" x14ac:dyDescent="0.2">
      <c r="A176" s="54">
        <v>173</v>
      </c>
      <c r="B176" s="55" t="s">
        <v>301</v>
      </c>
      <c r="C176" s="85" t="s">
        <v>11</v>
      </c>
      <c r="D176" s="54" t="s">
        <v>623</v>
      </c>
      <c r="E176" s="54" t="s">
        <v>650</v>
      </c>
      <c r="F176" s="56"/>
      <c r="G176" s="64">
        <v>2468</v>
      </c>
      <c r="H176" s="64">
        <v>6300</v>
      </c>
      <c r="I176" s="42"/>
      <c r="J176" s="54" t="s">
        <v>105</v>
      </c>
      <c r="K176" s="57"/>
    </row>
    <row r="177" spans="1:11" ht="15" x14ac:dyDescent="0.2">
      <c r="A177" s="51">
        <v>174</v>
      </c>
      <c r="B177" s="52" t="s">
        <v>302</v>
      </c>
      <c r="C177" s="86" t="s">
        <v>11</v>
      </c>
      <c r="D177" s="51" t="s">
        <v>618</v>
      </c>
      <c r="E177" s="51" t="s">
        <v>0</v>
      </c>
      <c r="F177" s="59"/>
      <c r="G177" s="63">
        <v>470</v>
      </c>
      <c r="H177" s="63">
        <v>1410</v>
      </c>
      <c r="I177" s="69"/>
      <c r="J177" s="51" t="s">
        <v>106</v>
      </c>
      <c r="K177" s="53"/>
    </row>
    <row r="178" spans="1:11" ht="15" x14ac:dyDescent="0.2">
      <c r="A178" s="54">
        <v>175</v>
      </c>
      <c r="B178" s="55" t="s">
        <v>303</v>
      </c>
      <c r="C178" s="85" t="s">
        <v>10</v>
      </c>
      <c r="D178" s="54" t="s">
        <v>607</v>
      </c>
      <c r="E178" s="54" t="s">
        <v>650</v>
      </c>
      <c r="F178" s="56" t="s">
        <v>706</v>
      </c>
      <c r="G178" s="64">
        <v>2150</v>
      </c>
      <c r="H178" s="64">
        <v>6450</v>
      </c>
      <c r="I178" s="42"/>
      <c r="J178" s="54" t="s">
        <v>105</v>
      </c>
      <c r="K178" s="57"/>
    </row>
    <row r="179" spans="1:11" ht="15" x14ac:dyDescent="0.2">
      <c r="A179" s="51">
        <v>176</v>
      </c>
      <c r="B179" s="52" t="s">
        <v>77</v>
      </c>
      <c r="C179" s="86" t="s">
        <v>37</v>
      </c>
      <c r="D179" s="51" t="s">
        <v>620</v>
      </c>
      <c r="E179" s="51" t="s">
        <v>0</v>
      </c>
      <c r="F179" s="59"/>
      <c r="G179" s="63">
        <v>129</v>
      </c>
      <c r="H179" s="63">
        <v>387</v>
      </c>
      <c r="I179" s="69"/>
      <c r="J179" s="51" t="s">
        <v>109</v>
      </c>
      <c r="K179" s="53"/>
    </row>
    <row r="180" spans="1:11" ht="15" x14ac:dyDescent="0.2">
      <c r="A180" s="54">
        <v>177</v>
      </c>
      <c r="B180" s="55" t="s">
        <v>304</v>
      </c>
      <c r="C180" s="85" t="s">
        <v>10</v>
      </c>
      <c r="D180" s="54" t="s">
        <v>644</v>
      </c>
      <c r="E180" s="54" t="s">
        <v>650</v>
      </c>
      <c r="F180" s="56" t="s">
        <v>655</v>
      </c>
      <c r="G180" s="64">
        <v>880</v>
      </c>
      <c r="H180" s="64">
        <v>2640</v>
      </c>
      <c r="I180" s="42"/>
      <c r="J180" s="54" t="s">
        <v>106</v>
      </c>
      <c r="K180" s="57"/>
    </row>
    <row r="181" spans="1:11" ht="15" x14ac:dyDescent="0.2">
      <c r="A181" s="51">
        <v>178</v>
      </c>
      <c r="B181" s="52" t="s">
        <v>78</v>
      </c>
      <c r="C181" s="86" t="s">
        <v>10</v>
      </c>
      <c r="D181" s="51" t="s">
        <v>611</v>
      </c>
      <c r="E181" s="51" t="s">
        <v>0</v>
      </c>
      <c r="F181" s="59" t="s">
        <v>666</v>
      </c>
      <c r="G181" s="63">
        <v>160</v>
      </c>
      <c r="H181" s="63">
        <v>480</v>
      </c>
      <c r="I181" s="69"/>
      <c r="J181" s="51" t="s">
        <v>105</v>
      </c>
      <c r="K181" s="53"/>
    </row>
    <row r="182" spans="1:11" ht="15" x14ac:dyDescent="0.2">
      <c r="A182" s="54">
        <v>179</v>
      </c>
      <c r="B182" s="55" t="s">
        <v>305</v>
      </c>
      <c r="C182" s="85" t="s">
        <v>11</v>
      </c>
      <c r="D182" s="54" t="s">
        <v>616</v>
      </c>
      <c r="E182" s="54" t="s">
        <v>0</v>
      </c>
      <c r="F182" s="56" t="s">
        <v>707</v>
      </c>
      <c r="G182" s="64">
        <v>162</v>
      </c>
      <c r="H182" s="64">
        <v>516</v>
      </c>
      <c r="I182" s="42"/>
      <c r="J182" s="54" t="s">
        <v>105</v>
      </c>
      <c r="K182" s="57"/>
    </row>
    <row r="183" spans="1:11" ht="15" x14ac:dyDescent="0.2">
      <c r="A183" s="51">
        <v>180</v>
      </c>
      <c r="B183" s="52" t="s">
        <v>306</v>
      </c>
      <c r="C183" s="86" t="s">
        <v>10</v>
      </c>
      <c r="D183" s="51" t="s">
        <v>617</v>
      </c>
      <c r="E183" s="51" t="s">
        <v>650</v>
      </c>
      <c r="F183" s="59"/>
      <c r="G183" s="63">
        <v>3700</v>
      </c>
      <c r="H183" s="63">
        <v>9735</v>
      </c>
      <c r="I183" s="69"/>
      <c r="J183" s="51" t="s">
        <v>105</v>
      </c>
      <c r="K183" s="53"/>
    </row>
    <row r="184" spans="1:11" ht="15" x14ac:dyDescent="0.2">
      <c r="A184" s="54">
        <v>181</v>
      </c>
      <c r="B184" s="55" t="s">
        <v>307</v>
      </c>
      <c r="C184" s="85" t="s">
        <v>11</v>
      </c>
      <c r="D184" s="54" t="s">
        <v>4</v>
      </c>
      <c r="E184" s="54" t="s">
        <v>0</v>
      </c>
      <c r="F184" s="56" t="s">
        <v>708</v>
      </c>
      <c r="G184" s="64">
        <v>3136</v>
      </c>
      <c r="H184" s="64">
        <v>9408</v>
      </c>
      <c r="I184" s="42"/>
      <c r="J184" s="54" t="s">
        <v>106</v>
      </c>
      <c r="K184" s="57"/>
    </row>
    <row r="185" spans="1:11" ht="27" x14ac:dyDescent="0.2">
      <c r="A185" s="51">
        <v>182</v>
      </c>
      <c r="B185" s="52" t="s">
        <v>308</v>
      </c>
      <c r="C185" s="86" t="s">
        <v>10</v>
      </c>
      <c r="D185" s="51" t="s">
        <v>604</v>
      </c>
      <c r="E185" s="51" t="s">
        <v>130</v>
      </c>
      <c r="F185" s="59" t="s">
        <v>677</v>
      </c>
      <c r="G185" s="63">
        <v>301</v>
      </c>
      <c r="H185" s="63">
        <v>240</v>
      </c>
      <c r="I185" s="69"/>
      <c r="J185" s="51" t="s">
        <v>109</v>
      </c>
      <c r="K185" s="53" t="s">
        <v>784</v>
      </c>
    </row>
    <row r="186" spans="1:11" ht="15" x14ac:dyDescent="0.2">
      <c r="A186" s="54">
        <v>183</v>
      </c>
      <c r="B186" s="55" t="s">
        <v>309</v>
      </c>
      <c r="C186" s="85" t="s">
        <v>11</v>
      </c>
      <c r="D186" s="54" t="s">
        <v>630</v>
      </c>
      <c r="E186" s="54" t="s">
        <v>2</v>
      </c>
      <c r="F186" s="56" t="s">
        <v>709</v>
      </c>
      <c r="G186" s="64">
        <v>2570</v>
      </c>
      <c r="H186" s="64">
        <v>7710</v>
      </c>
      <c r="I186" s="42"/>
      <c r="J186" s="54" t="s">
        <v>106</v>
      </c>
      <c r="K186" s="57"/>
    </row>
    <row r="187" spans="1:11" ht="15" x14ac:dyDescent="0.2">
      <c r="A187" s="51">
        <v>184</v>
      </c>
      <c r="B187" s="52" t="s">
        <v>310</v>
      </c>
      <c r="C187" s="86" t="s">
        <v>11</v>
      </c>
      <c r="D187" s="51" t="s">
        <v>621</v>
      </c>
      <c r="E187" s="51" t="s">
        <v>650</v>
      </c>
      <c r="F187" s="59" t="s">
        <v>666</v>
      </c>
      <c r="G187" s="63">
        <v>2787</v>
      </c>
      <c r="H187" s="63">
        <v>6642</v>
      </c>
      <c r="I187" s="69"/>
      <c r="J187" s="51" t="s">
        <v>105</v>
      </c>
      <c r="K187" s="53"/>
    </row>
    <row r="188" spans="1:11" ht="15" x14ac:dyDescent="0.2">
      <c r="A188" s="54">
        <v>185</v>
      </c>
      <c r="B188" s="55" t="s">
        <v>311</v>
      </c>
      <c r="C188" s="85" t="s">
        <v>10</v>
      </c>
      <c r="D188" s="54" t="s">
        <v>72</v>
      </c>
      <c r="E188" s="54" t="s">
        <v>650</v>
      </c>
      <c r="F188" s="56" t="s">
        <v>663</v>
      </c>
      <c r="G188" s="64">
        <v>3147</v>
      </c>
      <c r="H188" s="64">
        <v>9290</v>
      </c>
      <c r="I188" s="42"/>
      <c r="J188" s="54" t="s">
        <v>105</v>
      </c>
      <c r="K188" s="57"/>
    </row>
    <row r="189" spans="1:11" s="58" customFormat="1" ht="15" x14ac:dyDescent="0.2">
      <c r="A189" s="51">
        <v>186</v>
      </c>
      <c r="B189" s="52" t="s">
        <v>312</v>
      </c>
      <c r="C189" s="86" t="s">
        <v>10</v>
      </c>
      <c r="D189" s="51" t="s">
        <v>645</v>
      </c>
      <c r="E189" s="51" t="s">
        <v>650</v>
      </c>
      <c r="F189" s="59" t="s">
        <v>657</v>
      </c>
      <c r="G189" s="63">
        <v>1150</v>
      </c>
      <c r="H189" s="63">
        <v>3450</v>
      </c>
      <c r="I189" s="69"/>
      <c r="J189" s="51" t="s">
        <v>105</v>
      </c>
      <c r="K189" s="53"/>
    </row>
    <row r="190" spans="1:11" ht="15" x14ac:dyDescent="0.2">
      <c r="A190" s="54">
        <v>187</v>
      </c>
      <c r="B190" s="55" t="s">
        <v>313</v>
      </c>
      <c r="C190" s="85" t="s">
        <v>10</v>
      </c>
      <c r="D190" s="54" t="s">
        <v>390</v>
      </c>
      <c r="E190" s="54" t="s">
        <v>0</v>
      </c>
      <c r="F190" s="56" t="s">
        <v>710</v>
      </c>
      <c r="G190" s="64">
        <v>1405</v>
      </c>
      <c r="H190" s="64">
        <v>4260</v>
      </c>
      <c r="I190" s="42"/>
      <c r="J190" s="54" t="s">
        <v>100</v>
      </c>
      <c r="K190" s="57"/>
    </row>
    <row r="191" spans="1:11" ht="15" x14ac:dyDescent="0.2">
      <c r="A191" s="51">
        <v>188</v>
      </c>
      <c r="B191" s="52" t="s">
        <v>314</v>
      </c>
      <c r="C191" s="86" t="s">
        <v>10</v>
      </c>
      <c r="D191" s="51" t="s">
        <v>71</v>
      </c>
      <c r="E191" s="51" t="s">
        <v>0</v>
      </c>
      <c r="F191" s="59" t="s">
        <v>711</v>
      </c>
      <c r="G191" s="63">
        <v>9610</v>
      </c>
      <c r="H191" s="63">
        <v>23823</v>
      </c>
      <c r="I191" s="69"/>
      <c r="J191" s="51" t="s">
        <v>105</v>
      </c>
      <c r="K191" s="53"/>
    </row>
    <row r="192" spans="1:11" ht="15" x14ac:dyDescent="0.2">
      <c r="A192" s="54">
        <v>189</v>
      </c>
      <c r="B192" s="55" t="s">
        <v>315</v>
      </c>
      <c r="C192" s="85" t="s">
        <v>10</v>
      </c>
      <c r="D192" s="54" t="s">
        <v>71</v>
      </c>
      <c r="E192" s="54" t="s">
        <v>0</v>
      </c>
      <c r="F192" s="56" t="s">
        <v>711</v>
      </c>
      <c r="G192" s="64">
        <v>9610</v>
      </c>
      <c r="H192" s="64">
        <v>23823</v>
      </c>
      <c r="I192" s="42"/>
      <c r="J192" s="54" t="s">
        <v>105</v>
      </c>
      <c r="K192" s="57" t="s">
        <v>770</v>
      </c>
    </row>
    <row r="193" spans="1:11" ht="15" x14ac:dyDescent="0.2">
      <c r="A193" s="51">
        <v>190</v>
      </c>
      <c r="B193" s="52" t="s">
        <v>316</v>
      </c>
      <c r="C193" s="86" t="s">
        <v>10</v>
      </c>
      <c r="D193" s="51" t="s">
        <v>71</v>
      </c>
      <c r="E193" s="51" t="s">
        <v>0</v>
      </c>
      <c r="F193" s="59" t="s">
        <v>711</v>
      </c>
      <c r="G193" s="63">
        <v>9610</v>
      </c>
      <c r="H193" s="63">
        <v>23823</v>
      </c>
      <c r="I193" s="69"/>
      <c r="J193" s="51" t="s">
        <v>105</v>
      </c>
      <c r="K193" s="53"/>
    </row>
    <row r="194" spans="1:11" ht="15" x14ac:dyDescent="0.2">
      <c r="A194" s="54">
        <v>191</v>
      </c>
      <c r="B194" s="55" t="s">
        <v>317</v>
      </c>
      <c r="C194" s="85" t="s">
        <v>10</v>
      </c>
      <c r="D194" s="54" t="s">
        <v>608</v>
      </c>
      <c r="E194" s="54" t="s">
        <v>650</v>
      </c>
      <c r="F194" s="56"/>
      <c r="G194" s="64">
        <v>4250</v>
      </c>
      <c r="H194" s="64">
        <v>12750</v>
      </c>
      <c r="I194" s="42"/>
      <c r="J194" s="54" t="s">
        <v>100</v>
      </c>
      <c r="K194" s="57"/>
    </row>
    <row r="195" spans="1:11" ht="15" x14ac:dyDescent="0.2">
      <c r="A195" s="51">
        <v>192</v>
      </c>
      <c r="B195" s="52" t="s">
        <v>318</v>
      </c>
      <c r="C195" s="86" t="s">
        <v>10</v>
      </c>
      <c r="D195" s="51" t="s">
        <v>5</v>
      </c>
      <c r="E195" s="51" t="s">
        <v>0</v>
      </c>
      <c r="F195" s="59" t="s">
        <v>675</v>
      </c>
      <c r="G195" s="63">
        <v>371</v>
      </c>
      <c r="H195" s="63">
        <v>1113</v>
      </c>
      <c r="I195" s="69"/>
      <c r="J195" s="51" t="s">
        <v>106</v>
      </c>
      <c r="K195" s="53"/>
    </row>
    <row r="196" spans="1:11" ht="15" x14ac:dyDescent="0.2">
      <c r="A196" s="54">
        <v>193</v>
      </c>
      <c r="B196" s="55" t="s">
        <v>319</v>
      </c>
      <c r="C196" s="85" t="s">
        <v>11</v>
      </c>
      <c r="D196" s="54" t="s">
        <v>87</v>
      </c>
      <c r="E196" s="54" t="s">
        <v>2</v>
      </c>
      <c r="F196" s="56" t="s">
        <v>704</v>
      </c>
      <c r="G196" s="64">
        <v>425</v>
      </c>
      <c r="H196" s="64">
        <v>1155</v>
      </c>
      <c r="I196" s="42"/>
      <c r="J196" s="54" t="s">
        <v>106</v>
      </c>
      <c r="K196" s="57"/>
    </row>
    <row r="197" spans="1:11" ht="15" x14ac:dyDescent="0.2">
      <c r="A197" s="51">
        <v>194</v>
      </c>
      <c r="B197" s="52" t="s">
        <v>320</v>
      </c>
      <c r="C197" s="86" t="s">
        <v>10</v>
      </c>
      <c r="D197" s="51" t="s">
        <v>603</v>
      </c>
      <c r="E197" s="51" t="s">
        <v>0</v>
      </c>
      <c r="F197" s="59" t="s">
        <v>681</v>
      </c>
      <c r="G197" s="63">
        <v>3983</v>
      </c>
      <c r="H197" s="63">
        <v>11949</v>
      </c>
      <c r="I197" s="69"/>
      <c r="J197" s="51" t="s">
        <v>106</v>
      </c>
      <c r="K197" s="53"/>
    </row>
    <row r="198" spans="1:11" ht="15" x14ac:dyDescent="0.2">
      <c r="A198" s="54">
        <v>195</v>
      </c>
      <c r="B198" s="55" t="s">
        <v>321</v>
      </c>
      <c r="C198" s="85" t="s">
        <v>11</v>
      </c>
      <c r="D198" s="54" t="s">
        <v>625</v>
      </c>
      <c r="E198" s="54" t="s">
        <v>2</v>
      </c>
      <c r="F198" s="56"/>
      <c r="G198" s="64">
        <v>700</v>
      </c>
      <c r="H198" s="64">
        <v>2028</v>
      </c>
      <c r="I198" s="42"/>
      <c r="J198" s="54" t="s">
        <v>105</v>
      </c>
      <c r="K198" s="57"/>
    </row>
    <row r="199" spans="1:11" ht="15" x14ac:dyDescent="0.2">
      <c r="A199" s="51">
        <v>196</v>
      </c>
      <c r="B199" s="52" t="s">
        <v>59</v>
      </c>
      <c r="C199" s="86" t="s">
        <v>10</v>
      </c>
      <c r="D199" s="51" t="s">
        <v>390</v>
      </c>
      <c r="E199" s="51" t="s">
        <v>0</v>
      </c>
      <c r="F199" s="59" t="s">
        <v>712</v>
      </c>
      <c r="G199" s="63">
        <v>3303</v>
      </c>
      <c r="H199" s="63">
        <v>9909</v>
      </c>
      <c r="I199" s="69"/>
      <c r="J199" s="51" t="s">
        <v>100</v>
      </c>
      <c r="K199" s="53"/>
    </row>
    <row r="200" spans="1:11" ht="15" x14ac:dyDescent="0.2">
      <c r="A200" s="54">
        <v>197</v>
      </c>
      <c r="B200" s="55" t="s">
        <v>322</v>
      </c>
      <c r="C200" s="85" t="s">
        <v>11</v>
      </c>
      <c r="D200" s="54" t="s">
        <v>604</v>
      </c>
      <c r="E200" s="54" t="s">
        <v>650</v>
      </c>
      <c r="F200" s="56" t="s">
        <v>654</v>
      </c>
      <c r="G200" s="64">
        <v>709</v>
      </c>
      <c r="H200" s="64">
        <v>2109</v>
      </c>
      <c r="I200" s="42"/>
      <c r="J200" s="54" t="s">
        <v>105</v>
      </c>
      <c r="K200" s="57"/>
    </row>
    <row r="201" spans="1:11" ht="15" x14ac:dyDescent="0.2">
      <c r="A201" s="51">
        <v>198</v>
      </c>
      <c r="B201" s="52" t="s">
        <v>323</v>
      </c>
      <c r="C201" s="86" t="s">
        <v>10</v>
      </c>
      <c r="D201" s="51" t="s">
        <v>122</v>
      </c>
      <c r="E201" s="51" t="s">
        <v>0</v>
      </c>
      <c r="F201" s="59"/>
      <c r="G201" s="63">
        <v>1346</v>
      </c>
      <c r="H201" s="63">
        <v>4038</v>
      </c>
      <c r="I201" s="69"/>
      <c r="J201" s="51" t="s">
        <v>105</v>
      </c>
      <c r="K201" s="53"/>
    </row>
    <row r="202" spans="1:11" ht="15" x14ac:dyDescent="0.2">
      <c r="A202" s="54">
        <v>199</v>
      </c>
      <c r="B202" s="55" t="s">
        <v>324</v>
      </c>
      <c r="C202" s="85" t="s">
        <v>10</v>
      </c>
      <c r="D202" s="54" t="s">
        <v>83</v>
      </c>
      <c r="E202" s="54" t="s">
        <v>0</v>
      </c>
      <c r="F202" s="56" t="s">
        <v>713</v>
      </c>
      <c r="G202" s="64">
        <v>6808</v>
      </c>
      <c r="H202" s="64">
        <v>20418</v>
      </c>
      <c r="I202" s="42"/>
      <c r="J202" s="54" t="s">
        <v>106</v>
      </c>
      <c r="K202" s="57"/>
    </row>
    <row r="203" spans="1:11" ht="15" x14ac:dyDescent="0.2">
      <c r="A203" s="51">
        <v>200</v>
      </c>
      <c r="B203" s="52" t="s">
        <v>325</v>
      </c>
      <c r="C203" s="86" t="s">
        <v>10</v>
      </c>
      <c r="D203" s="51" t="s">
        <v>5</v>
      </c>
      <c r="E203" s="51" t="s">
        <v>2</v>
      </c>
      <c r="F203" s="59" t="s">
        <v>666</v>
      </c>
      <c r="G203" s="63">
        <v>10703</v>
      </c>
      <c r="H203" s="63">
        <v>32109</v>
      </c>
      <c r="I203" s="69"/>
      <c r="J203" s="51" t="s">
        <v>90</v>
      </c>
      <c r="K203" s="53"/>
    </row>
    <row r="204" spans="1:11" ht="15" x14ac:dyDescent="0.2">
      <c r="A204" s="54">
        <v>201</v>
      </c>
      <c r="B204" s="55" t="s">
        <v>326</v>
      </c>
      <c r="C204" s="85" t="s">
        <v>11</v>
      </c>
      <c r="D204" s="54" t="s">
        <v>628</v>
      </c>
      <c r="E204" s="54" t="s">
        <v>130</v>
      </c>
      <c r="F204" s="56" t="s">
        <v>714</v>
      </c>
      <c r="G204" s="64">
        <v>1345</v>
      </c>
      <c r="H204" s="64">
        <v>4035</v>
      </c>
      <c r="I204" s="42"/>
      <c r="J204" s="54" t="s">
        <v>106</v>
      </c>
      <c r="K204" s="57"/>
    </row>
    <row r="205" spans="1:11" ht="15" x14ac:dyDescent="0.2">
      <c r="A205" s="51">
        <v>202</v>
      </c>
      <c r="B205" s="52" t="s">
        <v>327</v>
      </c>
      <c r="C205" s="86" t="s">
        <v>11</v>
      </c>
      <c r="D205" s="51" t="s">
        <v>606</v>
      </c>
      <c r="E205" s="51" t="s">
        <v>0</v>
      </c>
      <c r="F205" s="59" t="s">
        <v>715</v>
      </c>
      <c r="G205" s="63">
        <v>806</v>
      </c>
      <c r="H205" s="63">
        <v>2418</v>
      </c>
      <c r="I205" s="69"/>
      <c r="J205" s="51" t="s">
        <v>106</v>
      </c>
      <c r="K205" s="53"/>
    </row>
    <row r="206" spans="1:11" ht="15" x14ac:dyDescent="0.2">
      <c r="A206" s="54">
        <v>203</v>
      </c>
      <c r="B206" s="55" t="s">
        <v>328</v>
      </c>
      <c r="C206" s="85" t="s">
        <v>10</v>
      </c>
      <c r="D206" s="54" t="s">
        <v>641</v>
      </c>
      <c r="E206" s="54" t="s">
        <v>0</v>
      </c>
      <c r="F206" s="56" t="s">
        <v>652</v>
      </c>
      <c r="G206" s="64">
        <v>985</v>
      </c>
      <c r="H206" s="64">
        <v>2958</v>
      </c>
      <c r="I206" s="42"/>
      <c r="J206" s="54" t="s">
        <v>105</v>
      </c>
      <c r="K206" s="57"/>
    </row>
    <row r="207" spans="1:11" ht="15" x14ac:dyDescent="0.2">
      <c r="A207" s="51">
        <v>204</v>
      </c>
      <c r="B207" s="52" t="s">
        <v>329</v>
      </c>
      <c r="C207" s="86" t="s">
        <v>10</v>
      </c>
      <c r="D207" s="51" t="s">
        <v>602</v>
      </c>
      <c r="E207" s="51" t="s">
        <v>0</v>
      </c>
      <c r="F207" s="59" t="s">
        <v>716</v>
      </c>
      <c r="G207" s="63">
        <v>1900</v>
      </c>
      <c r="H207" s="63">
        <v>5700</v>
      </c>
      <c r="I207" s="69"/>
      <c r="J207" s="51" t="s">
        <v>105</v>
      </c>
      <c r="K207" s="53"/>
    </row>
    <row r="208" spans="1:11" ht="15" x14ac:dyDescent="0.2">
      <c r="A208" s="54">
        <v>205</v>
      </c>
      <c r="B208" s="55" t="s">
        <v>330</v>
      </c>
      <c r="C208" s="85" t="s">
        <v>11</v>
      </c>
      <c r="D208" s="54" t="s">
        <v>75</v>
      </c>
      <c r="E208" s="54" t="s">
        <v>0</v>
      </c>
      <c r="F208" s="56" t="s">
        <v>717</v>
      </c>
      <c r="G208" s="64">
        <v>140</v>
      </c>
      <c r="H208" s="64">
        <v>450</v>
      </c>
      <c r="I208" s="42"/>
      <c r="J208" s="54" t="s">
        <v>109</v>
      </c>
      <c r="K208" s="57"/>
    </row>
    <row r="209" spans="1:11" ht="15" x14ac:dyDescent="0.2">
      <c r="A209" s="51">
        <v>206</v>
      </c>
      <c r="B209" s="52" t="s">
        <v>331</v>
      </c>
      <c r="C209" s="86" t="s">
        <v>10</v>
      </c>
      <c r="D209" s="51" t="s">
        <v>632</v>
      </c>
      <c r="E209" s="51" t="s">
        <v>0</v>
      </c>
      <c r="F209" s="59"/>
      <c r="G209" s="63">
        <v>1453</v>
      </c>
      <c r="H209" s="63">
        <v>8607</v>
      </c>
      <c r="I209" s="69"/>
      <c r="J209" s="51" t="s">
        <v>100</v>
      </c>
      <c r="K209" s="53"/>
    </row>
    <row r="210" spans="1:11" ht="15" x14ac:dyDescent="0.2">
      <c r="A210" s="54">
        <v>207</v>
      </c>
      <c r="B210" s="55" t="s">
        <v>332</v>
      </c>
      <c r="C210" s="85" t="s">
        <v>10</v>
      </c>
      <c r="D210" s="54" t="s">
        <v>604</v>
      </c>
      <c r="E210" s="54" t="s">
        <v>0</v>
      </c>
      <c r="F210" s="56" t="s">
        <v>706</v>
      </c>
      <c r="G210" s="64">
        <v>6205</v>
      </c>
      <c r="H210" s="64">
        <v>18900</v>
      </c>
      <c r="I210" s="42"/>
      <c r="J210" s="54" t="s">
        <v>107</v>
      </c>
      <c r="K210" s="57"/>
    </row>
    <row r="211" spans="1:11" ht="15" x14ac:dyDescent="0.2">
      <c r="A211" s="51">
        <v>208</v>
      </c>
      <c r="B211" s="52" t="s">
        <v>333</v>
      </c>
      <c r="C211" s="86" t="s">
        <v>11</v>
      </c>
      <c r="D211" s="51" t="s">
        <v>602</v>
      </c>
      <c r="E211" s="51" t="s">
        <v>2</v>
      </c>
      <c r="F211" s="59"/>
      <c r="G211" s="63">
        <v>3480</v>
      </c>
      <c r="H211" s="63">
        <v>10440</v>
      </c>
      <c r="I211" s="69"/>
      <c r="J211" s="51" t="s">
        <v>105</v>
      </c>
      <c r="K211" s="53"/>
    </row>
    <row r="212" spans="1:11" ht="15" x14ac:dyDescent="0.2">
      <c r="A212" s="54">
        <v>209</v>
      </c>
      <c r="B212" s="55" t="s">
        <v>334</v>
      </c>
      <c r="C212" s="85" t="s">
        <v>10</v>
      </c>
      <c r="D212" s="54" t="s">
        <v>73</v>
      </c>
      <c r="E212" s="54" t="s">
        <v>0</v>
      </c>
      <c r="F212" s="56" t="s">
        <v>718</v>
      </c>
      <c r="G212" s="64">
        <v>247</v>
      </c>
      <c r="H212" s="64">
        <v>741</v>
      </c>
      <c r="I212" s="42"/>
      <c r="J212" s="54" t="s">
        <v>106</v>
      </c>
      <c r="K212" s="57"/>
    </row>
    <row r="213" spans="1:11" ht="15" x14ac:dyDescent="0.2">
      <c r="A213" s="51">
        <v>210</v>
      </c>
      <c r="B213" s="52" t="s">
        <v>335</v>
      </c>
      <c r="C213" s="86" t="s">
        <v>11</v>
      </c>
      <c r="D213" s="51" t="s">
        <v>89</v>
      </c>
      <c r="E213" s="51" t="s">
        <v>650</v>
      </c>
      <c r="F213" s="59"/>
      <c r="G213" s="63">
        <v>207</v>
      </c>
      <c r="H213" s="63">
        <v>615</v>
      </c>
      <c r="I213" s="69"/>
      <c r="J213" s="51" t="s">
        <v>109</v>
      </c>
      <c r="K213" s="53"/>
    </row>
    <row r="214" spans="1:11" ht="15" x14ac:dyDescent="0.2">
      <c r="A214" s="54">
        <v>211</v>
      </c>
      <c r="B214" s="55" t="s">
        <v>336</v>
      </c>
      <c r="C214" s="85" t="s">
        <v>11</v>
      </c>
      <c r="D214" s="54" t="s">
        <v>292</v>
      </c>
      <c r="E214" s="54" t="s">
        <v>0</v>
      </c>
      <c r="F214" s="56" t="s">
        <v>719</v>
      </c>
      <c r="G214" s="64">
        <v>792</v>
      </c>
      <c r="H214" s="64">
        <v>2376</v>
      </c>
      <c r="I214" s="42"/>
      <c r="J214" s="54" t="s">
        <v>105</v>
      </c>
      <c r="K214" s="57"/>
    </row>
    <row r="215" spans="1:11" ht="15" x14ac:dyDescent="0.2">
      <c r="A215" s="51">
        <v>212</v>
      </c>
      <c r="B215" s="52" t="s">
        <v>337</v>
      </c>
      <c r="C215" s="86" t="s">
        <v>10</v>
      </c>
      <c r="D215" s="51" t="s">
        <v>607</v>
      </c>
      <c r="E215" s="51" t="s">
        <v>0</v>
      </c>
      <c r="F215" s="59" t="s">
        <v>661</v>
      </c>
      <c r="G215" s="63">
        <v>1770</v>
      </c>
      <c r="H215" s="63">
        <v>5310</v>
      </c>
      <c r="I215" s="69"/>
      <c r="J215" s="51" t="s">
        <v>105</v>
      </c>
      <c r="K215" s="53"/>
    </row>
    <row r="216" spans="1:11" ht="15" x14ac:dyDescent="0.2">
      <c r="A216" s="54">
        <v>213</v>
      </c>
      <c r="B216" s="55" t="s">
        <v>338</v>
      </c>
      <c r="C216" s="85" t="s">
        <v>11</v>
      </c>
      <c r="D216" s="54" t="s">
        <v>631</v>
      </c>
      <c r="E216" s="54" t="s">
        <v>2</v>
      </c>
      <c r="F216" s="56"/>
      <c r="G216" s="64">
        <v>441</v>
      </c>
      <c r="H216" s="64">
        <v>1302</v>
      </c>
      <c r="I216" s="42"/>
      <c r="J216" s="54" t="s">
        <v>106</v>
      </c>
      <c r="K216" s="57"/>
    </row>
    <row r="217" spans="1:11" ht="15" x14ac:dyDescent="0.2">
      <c r="A217" s="51">
        <v>214</v>
      </c>
      <c r="B217" s="52" t="s">
        <v>339</v>
      </c>
      <c r="C217" s="86" t="s">
        <v>11</v>
      </c>
      <c r="D217" s="51" t="s">
        <v>627</v>
      </c>
      <c r="E217" s="51" t="s">
        <v>650</v>
      </c>
      <c r="F217" s="59" t="s">
        <v>704</v>
      </c>
      <c r="G217" s="63">
        <v>2550</v>
      </c>
      <c r="H217" s="63">
        <v>7566</v>
      </c>
      <c r="I217" s="69"/>
      <c r="J217" s="51" t="s">
        <v>106</v>
      </c>
      <c r="K217" s="53"/>
    </row>
    <row r="218" spans="1:11" ht="15" x14ac:dyDescent="0.2">
      <c r="A218" s="54">
        <v>215</v>
      </c>
      <c r="B218" s="55" t="s">
        <v>340</v>
      </c>
      <c r="C218" s="85" t="s">
        <v>10</v>
      </c>
      <c r="D218" s="54" t="s">
        <v>611</v>
      </c>
      <c r="E218" s="54" t="s">
        <v>2</v>
      </c>
      <c r="F218" s="56"/>
      <c r="G218" s="64">
        <v>1350</v>
      </c>
      <c r="H218" s="64">
        <v>4050</v>
      </c>
      <c r="I218" s="42"/>
      <c r="J218" s="54" t="s">
        <v>105</v>
      </c>
      <c r="K218" s="57"/>
    </row>
    <row r="219" spans="1:11" ht="15" x14ac:dyDescent="0.2">
      <c r="A219" s="51">
        <v>216</v>
      </c>
      <c r="B219" s="52" t="s">
        <v>341</v>
      </c>
      <c r="C219" s="86" t="s">
        <v>11</v>
      </c>
      <c r="D219" s="51" t="s">
        <v>5</v>
      </c>
      <c r="E219" s="51" t="s">
        <v>0</v>
      </c>
      <c r="F219" s="59" t="s">
        <v>663</v>
      </c>
      <c r="G219" s="63">
        <v>73056</v>
      </c>
      <c r="H219" s="63">
        <v>219168</v>
      </c>
      <c r="I219" s="69"/>
      <c r="J219" s="51" t="s">
        <v>100</v>
      </c>
      <c r="K219" s="53"/>
    </row>
    <row r="220" spans="1:11" ht="15" x14ac:dyDescent="0.2">
      <c r="A220" s="54">
        <v>217</v>
      </c>
      <c r="B220" s="55" t="s">
        <v>342</v>
      </c>
      <c r="C220" s="85" t="s">
        <v>10</v>
      </c>
      <c r="D220" s="54" t="s">
        <v>642</v>
      </c>
      <c r="E220" s="54" t="s">
        <v>0</v>
      </c>
      <c r="F220" s="56" t="s">
        <v>720</v>
      </c>
      <c r="G220" s="64">
        <v>417</v>
      </c>
      <c r="H220" s="64">
        <v>1251</v>
      </c>
      <c r="I220" s="42"/>
      <c r="J220" s="54" t="s">
        <v>105</v>
      </c>
      <c r="K220" s="57"/>
    </row>
    <row r="221" spans="1:11" ht="15" x14ac:dyDescent="0.2">
      <c r="A221" s="51">
        <v>218</v>
      </c>
      <c r="B221" s="52" t="s">
        <v>343</v>
      </c>
      <c r="C221" s="86" t="s">
        <v>11</v>
      </c>
      <c r="D221" s="51" t="s">
        <v>622</v>
      </c>
      <c r="E221" s="51" t="s">
        <v>2</v>
      </c>
      <c r="F221" s="59"/>
      <c r="G221" s="63">
        <v>140</v>
      </c>
      <c r="H221" s="63">
        <v>420</v>
      </c>
      <c r="I221" s="69"/>
      <c r="J221" s="51" t="s">
        <v>105</v>
      </c>
      <c r="K221" s="53"/>
    </row>
    <row r="222" spans="1:11" ht="15" x14ac:dyDescent="0.2">
      <c r="A222" s="54">
        <v>219</v>
      </c>
      <c r="B222" s="55" t="s">
        <v>344</v>
      </c>
      <c r="C222" s="85" t="s">
        <v>11</v>
      </c>
      <c r="D222" s="54" t="s">
        <v>4</v>
      </c>
      <c r="E222" s="54" t="s">
        <v>0</v>
      </c>
      <c r="F222" s="56" t="s">
        <v>721</v>
      </c>
      <c r="G222" s="64">
        <v>2852</v>
      </c>
      <c r="H222" s="64">
        <v>8492</v>
      </c>
      <c r="I222" s="42"/>
      <c r="J222" s="54" t="s">
        <v>105</v>
      </c>
      <c r="K222" s="57"/>
    </row>
    <row r="223" spans="1:11" s="58" customFormat="1" ht="15" x14ac:dyDescent="0.2">
      <c r="A223" s="51">
        <v>220</v>
      </c>
      <c r="B223" s="52" t="s">
        <v>345</v>
      </c>
      <c r="C223" s="86" t="s">
        <v>11</v>
      </c>
      <c r="D223" s="51" t="s">
        <v>292</v>
      </c>
      <c r="E223" s="51" t="s">
        <v>650</v>
      </c>
      <c r="F223" s="59" t="s">
        <v>666</v>
      </c>
      <c r="G223" s="63">
        <v>355</v>
      </c>
      <c r="H223" s="63">
        <v>1065</v>
      </c>
      <c r="I223" s="69"/>
      <c r="J223" s="51" t="s">
        <v>106</v>
      </c>
      <c r="K223" s="53"/>
    </row>
    <row r="224" spans="1:11" s="58" customFormat="1" ht="15" x14ac:dyDescent="0.2">
      <c r="A224" s="54">
        <v>221</v>
      </c>
      <c r="B224" s="55" t="s">
        <v>346</v>
      </c>
      <c r="C224" s="85" t="s">
        <v>11</v>
      </c>
      <c r="D224" s="54" t="s">
        <v>633</v>
      </c>
      <c r="E224" s="54" t="s">
        <v>650</v>
      </c>
      <c r="F224" s="56"/>
      <c r="G224" s="64">
        <v>435</v>
      </c>
      <c r="H224" s="64">
        <v>1305</v>
      </c>
      <c r="I224" s="42"/>
      <c r="J224" s="54" t="s">
        <v>105</v>
      </c>
      <c r="K224" s="57"/>
    </row>
    <row r="225" spans="1:11" s="58" customFormat="1" ht="15" x14ac:dyDescent="0.2">
      <c r="A225" s="51">
        <v>222</v>
      </c>
      <c r="B225" s="52" t="s">
        <v>347</v>
      </c>
      <c r="C225" s="86" t="s">
        <v>10</v>
      </c>
      <c r="D225" s="51" t="s">
        <v>3</v>
      </c>
      <c r="E225" s="51" t="s">
        <v>2</v>
      </c>
      <c r="F225" s="59"/>
      <c r="G225" s="63">
        <v>2182</v>
      </c>
      <c r="H225" s="63">
        <v>6426</v>
      </c>
      <c r="I225" s="69"/>
      <c r="J225" s="51" t="s">
        <v>106</v>
      </c>
      <c r="K225" s="53"/>
    </row>
    <row r="226" spans="1:11" s="58" customFormat="1" ht="15" x14ac:dyDescent="0.2">
      <c r="A226" s="54">
        <v>223</v>
      </c>
      <c r="B226" s="55" t="s">
        <v>348</v>
      </c>
      <c r="C226" s="85" t="s">
        <v>10</v>
      </c>
      <c r="D226" s="54" t="s">
        <v>645</v>
      </c>
      <c r="E226" s="54" t="s">
        <v>0</v>
      </c>
      <c r="F226" s="56" t="s">
        <v>663</v>
      </c>
      <c r="G226" s="64">
        <v>2600</v>
      </c>
      <c r="H226" s="64">
        <v>7602</v>
      </c>
      <c r="I226" s="42"/>
      <c r="J226" s="54" t="s">
        <v>100</v>
      </c>
      <c r="K226" s="57"/>
    </row>
    <row r="227" spans="1:11" s="58" customFormat="1" ht="15" x14ac:dyDescent="0.2">
      <c r="A227" s="51">
        <v>224</v>
      </c>
      <c r="B227" s="52" t="s">
        <v>349</v>
      </c>
      <c r="C227" s="86" t="s">
        <v>11</v>
      </c>
      <c r="D227" s="51" t="s">
        <v>87</v>
      </c>
      <c r="E227" s="51" t="s">
        <v>2</v>
      </c>
      <c r="F227" s="59"/>
      <c r="G227" s="63">
        <v>1900</v>
      </c>
      <c r="H227" s="63">
        <v>5700</v>
      </c>
      <c r="I227" s="69"/>
      <c r="J227" s="51" t="s">
        <v>106</v>
      </c>
      <c r="K227" s="53"/>
    </row>
    <row r="228" spans="1:11" ht="15" x14ac:dyDescent="0.2">
      <c r="A228" s="54">
        <v>225</v>
      </c>
      <c r="B228" s="55" t="s">
        <v>350</v>
      </c>
      <c r="C228" s="85" t="s">
        <v>10</v>
      </c>
      <c r="D228" s="54" t="s">
        <v>73</v>
      </c>
      <c r="E228" s="54" t="s">
        <v>0</v>
      </c>
      <c r="F228" s="56" t="s">
        <v>708</v>
      </c>
      <c r="G228" s="64">
        <v>4580</v>
      </c>
      <c r="H228" s="64">
        <v>13740</v>
      </c>
      <c r="I228" s="42"/>
      <c r="J228" s="54" t="s">
        <v>106</v>
      </c>
      <c r="K228" s="57"/>
    </row>
    <row r="229" spans="1:11" ht="15" x14ac:dyDescent="0.2">
      <c r="A229" s="51">
        <v>226</v>
      </c>
      <c r="B229" s="52" t="s">
        <v>351</v>
      </c>
      <c r="C229" s="86" t="s">
        <v>10</v>
      </c>
      <c r="D229" s="51" t="s">
        <v>619</v>
      </c>
      <c r="E229" s="51" t="s">
        <v>650</v>
      </c>
      <c r="F229" s="59" t="s">
        <v>666</v>
      </c>
      <c r="G229" s="63">
        <v>9900</v>
      </c>
      <c r="H229" s="63">
        <v>29700</v>
      </c>
      <c r="I229" s="69"/>
      <c r="J229" s="51" t="s">
        <v>100</v>
      </c>
      <c r="K229" s="53"/>
    </row>
    <row r="230" spans="1:11" ht="15" x14ac:dyDescent="0.2">
      <c r="A230" s="54">
        <v>227</v>
      </c>
      <c r="B230" s="55" t="s">
        <v>352</v>
      </c>
      <c r="C230" s="85" t="s">
        <v>11</v>
      </c>
      <c r="D230" s="54" t="s">
        <v>619</v>
      </c>
      <c r="E230" s="54" t="s">
        <v>650</v>
      </c>
      <c r="F230" s="56" t="s">
        <v>666</v>
      </c>
      <c r="G230" s="64">
        <v>9900</v>
      </c>
      <c r="H230" s="64">
        <v>29700</v>
      </c>
      <c r="I230" s="42"/>
      <c r="J230" s="54" t="s">
        <v>100</v>
      </c>
      <c r="K230" s="57"/>
    </row>
    <row r="231" spans="1:11" ht="15" x14ac:dyDescent="0.2">
      <c r="A231" s="51">
        <v>228</v>
      </c>
      <c r="B231" s="52" t="s">
        <v>79</v>
      </c>
      <c r="C231" s="86" t="s">
        <v>37</v>
      </c>
      <c r="D231" s="51" t="s">
        <v>4</v>
      </c>
      <c r="E231" s="51" t="s">
        <v>101</v>
      </c>
      <c r="F231" s="59" t="s">
        <v>708</v>
      </c>
      <c r="G231" s="77" t="s">
        <v>763</v>
      </c>
      <c r="H231" s="77" t="s">
        <v>763</v>
      </c>
      <c r="I231" s="69"/>
      <c r="J231" s="51" t="s">
        <v>763</v>
      </c>
      <c r="K231" s="53"/>
    </row>
    <row r="232" spans="1:11" ht="15" x14ac:dyDescent="0.2">
      <c r="A232" s="54">
        <v>229</v>
      </c>
      <c r="B232" s="55" t="s">
        <v>353</v>
      </c>
      <c r="C232" s="85" t="s">
        <v>10</v>
      </c>
      <c r="D232" s="54" t="s">
        <v>629</v>
      </c>
      <c r="E232" s="54" t="s">
        <v>0</v>
      </c>
      <c r="F232" s="56" t="s">
        <v>722</v>
      </c>
      <c r="G232" s="64">
        <v>1355</v>
      </c>
      <c r="H232" s="64">
        <v>4065</v>
      </c>
      <c r="I232" s="42"/>
      <c r="J232" s="54" t="s">
        <v>109</v>
      </c>
      <c r="K232" s="57"/>
    </row>
    <row r="233" spans="1:11" ht="15" x14ac:dyDescent="0.2">
      <c r="A233" s="51">
        <v>230</v>
      </c>
      <c r="B233" s="52" t="s">
        <v>354</v>
      </c>
      <c r="C233" s="86" t="s">
        <v>11</v>
      </c>
      <c r="D233" s="51" t="s">
        <v>235</v>
      </c>
      <c r="E233" s="51" t="s">
        <v>650</v>
      </c>
      <c r="F233" s="59" t="s">
        <v>723</v>
      </c>
      <c r="G233" s="63">
        <v>979</v>
      </c>
      <c r="H233" s="63">
        <v>2943</v>
      </c>
      <c r="I233" s="69"/>
      <c r="J233" s="51" t="s">
        <v>106</v>
      </c>
      <c r="K233" s="53"/>
    </row>
    <row r="234" spans="1:11" ht="15" x14ac:dyDescent="0.2">
      <c r="A234" s="54">
        <v>231</v>
      </c>
      <c r="B234" s="55" t="s">
        <v>355</v>
      </c>
      <c r="C234" s="85" t="s">
        <v>11</v>
      </c>
      <c r="D234" s="54" t="s">
        <v>235</v>
      </c>
      <c r="E234" s="54" t="s">
        <v>2</v>
      </c>
      <c r="F234" s="56"/>
      <c r="G234" s="64">
        <v>1578</v>
      </c>
      <c r="H234" s="64">
        <v>4692</v>
      </c>
      <c r="I234" s="42"/>
      <c r="J234" s="54" t="s">
        <v>106</v>
      </c>
      <c r="K234" s="57"/>
    </row>
    <row r="235" spans="1:11" ht="15" x14ac:dyDescent="0.2">
      <c r="A235" s="51">
        <v>232</v>
      </c>
      <c r="B235" s="52" t="s">
        <v>356</v>
      </c>
      <c r="C235" s="86" t="s">
        <v>11</v>
      </c>
      <c r="D235" s="51" t="s">
        <v>619</v>
      </c>
      <c r="E235" s="51" t="s">
        <v>0</v>
      </c>
      <c r="F235" s="59" t="s">
        <v>671</v>
      </c>
      <c r="G235" s="63">
        <v>125</v>
      </c>
      <c r="H235" s="63">
        <v>375</v>
      </c>
      <c r="I235" s="69"/>
      <c r="J235" s="51" t="s">
        <v>109</v>
      </c>
      <c r="K235" s="53"/>
    </row>
    <row r="236" spans="1:11" ht="15" x14ac:dyDescent="0.2">
      <c r="A236" s="54">
        <v>233</v>
      </c>
      <c r="B236" s="55" t="s">
        <v>357</v>
      </c>
      <c r="C236" s="85" t="s">
        <v>11</v>
      </c>
      <c r="D236" s="54" t="s">
        <v>644</v>
      </c>
      <c r="E236" s="54" t="s">
        <v>650</v>
      </c>
      <c r="F236" s="56"/>
      <c r="G236" s="64">
        <v>652</v>
      </c>
      <c r="H236" s="64">
        <v>2010</v>
      </c>
      <c r="I236" s="42"/>
      <c r="J236" s="54" t="s">
        <v>106</v>
      </c>
      <c r="K236" s="57" t="s">
        <v>771</v>
      </c>
    </row>
    <row r="237" spans="1:11" ht="15" x14ac:dyDescent="0.2">
      <c r="A237" s="51">
        <v>234</v>
      </c>
      <c r="B237" s="52" t="s">
        <v>358</v>
      </c>
      <c r="C237" s="86" t="s">
        <v>10</v>
      </c>
      <c r="D237" s="51" t="s">
        <v>636</v>
      </c>
      <c r="E237" s="51" t="s">
        <v>0</v>
      </c>
      <c r="F237" s="59"/>
      <c r="G237" s="63">
        <v>241</v>
      </c>
      <c r="H237" s="63">
        <v>723</v>
      </c>
      <c r="I237" s="69"/>
      <c r="J237" s="51" t="s">
        <v>105</v>
      </c>
      <c r="K237" s="53"/>
    </row>
    <row r="238" spans="1:11" ht="15" x14ac:dyDescent="0.2">
      <c r="A238" s="54">
        <v>235</v>
      </c>
      <c r="B238" s="55" t="s">
        <v>359</v>
      </c>
      <c r="C238" s="85" t="s">
        <v>10</v>
      </c>
      <c r="D238" s="54" t="s">
        <v>611</v>
      </c>
      <c r="E238" s="54" t="s">
        <v>0</v>
      </c>
      <c r="F238" s="56"/>
      <c r="G238" s="64">
        <v>670</v>
      </c>
      <c r="H238" s="64">
        <v>2010</v>
      </c>
      <c r="I238" s="42"/>
      <c r="J238" s="54" t="s">
        <v>105</v>
      </c>
      <c r="K238" s="57"/>
    </row>
    <row r="239" spans="1:11" ht="15" x14ac:dyDescent="0.2">
      <c r="A239" s="51">
        <v>236</v>
      </c>
      <c r="B239" s="52" t="s">
        <v>360</v>
      </c>
      <c r="C239" s="86" t="s">
        <v>11</v>
      </c>
      <c r="D239" s="51" t="s">
        <v>633</v>
      </c>
      <c r="E239" s="51" t="s">
        <v>0</v>
      </c>
      <c r="F239" s="59"/>
      <c r="G239" s="63">
        <v>676</v>
      </c>
      <c r="H239" s="63">
        <v>2028</v>
      </c>
      <c r="I239" s="69"/>
      <c r="J239" s="51" t="s">
        <v>105</v>
      </c>
      <c r="K239" s="53"/>
    </row>
    <row r="240" spans="1:11" ht="15" x14ac:dyDescent="0.2">
      <c r="A240" s="54">
        <v>237</v>
      </c>
      <c r="B240" s="55" t="s">
        <v>361</v>
      </c>
      <c r="C240" s="85" t="s">
        <v>11</v>
      </c>
      <c r="D240" s="54" t="s">
        <v>617</v>
      </c>
      <c r="E240" s="54" t="s">
        <v>1</v>
      </c>
      <c r="F240" s="56" t="s">
        <v>724</v>
      </c>
      <c r="G240" s="64">
        <v>1910</v>
      </c>
      <c r="H240" s="64">
        <v>5136</v>
      </c>
      <c r="I240" s="42"/>
      <c r="J240" s="54" t="s">
        <v>105</v>
      </c>
      <c r="K240" s="57"/>
    </row>
    <row r="241" spans="1:11" ht="15" x14ac:dyDescent="0.2">
      <c r="A241" s="51">
        <v>238</v>
      </c>
      <c r="B241" s="52" t="s">
        <v>362</v>
      </c>
      <c r="C241" s="86" t="s">
        <v>10</v>
      </c>
      <c r="D241" s="51" t="s">
        <v>637</v>
      </c>
      <c r="E241" s="51" t="s">
        <v>0</v>
      </c>
      <c r="F241" s="59" t="s">
        <v>704</v>
      </c>
      <c r="G241" s="63">
        <v>1470</v>
      </c>
      <c r="H241" s="63">
        <v>8469</v>
      </c>
      <c r="I241" s="69"/>
      <c r="J241" s="51" t="s">
        <v>100</v>
      </c>
      <c r="K241" s="53"/>
    </row>
    <row r="242" spans="1:11" ht="15" x14ac:dyDescent="0.2">
      <c r="A242" s="54">
        <v>239</v>
      </c>
      <c r="B242" s="55" t="s">
        <v>363</v>
      </c>
      <c r="C242" s="85" t="s">
        <v>11</v>
      </c>
      <c r="D242" s="54" t="s">
        <v>628</v>
      </c>
      <c r="E242" s="54" t="s">
        <v>2</v>
      </c>
      <c r="F242" s="56"/>
      <c r="G242" s="64">
        <v>395</v>
      </c>
      <c r="H242" s="64">
        <v>1185</v>
      </c>
      <c r="I242" s="42"/>
      <c r="J242" s="54" t="s">
        <v>109</v>
      </c>
      <c r="K242" s="57"/>
    </row>
    <row r="243" spans="1:11" ht="15" x14ac:dyDescent="0.2">
      <c r="A243" s="51">
        <v>240</v>
      </c>
      <c r="B243" s="52" t="s">
        <v>364</v>
      </c>
      <c r="C243" s="86" t="s">
        <v>11</v>
      </c>
      <c r="D243" s="51" t="s">
        <v>644</v>
      </c>
      <c r="E243" s="51" t="s">
        <v>650</v>
      </c>
      <c r="F243" s="59" t="s">
        <v>725</v>
      </c>
      <c r="G243" s="63">
        <v>100</v>
      </c>
      <c r="H243" s="63">
        <v>300</v>
      </c>
      <c r="I243" s="69"/>
      <c r="J243" s="51" t="s">
        <v>106</v>
      </c>
      <c r="K243" s="53"/>
    </row>
    <row r="244" spans="1:11" ht="15" x14ac:dyDescent="0.2">
      <c r="A244" s="54">
        <v>241</v>
      </c>
      <c r="B244" s="55" t="s">
        <v>365</v>
      </c>
      <c r="C244" s="85" t="s">
        <v>11</v>
      </c>
      <c r="D244" s="54" t="s">
        <v>636</v>
      </c>
      <c r="E244" s="54" t="s">
        <v>2</v>
      </c>
      <c r="F244" s="56" t="s">
        <v>661</v>
      </c>
      <c r="G244" s="64">
        <v>2079</v>
      </c>
      <c r="H244" s="64">
        <v>6150</v>
      </c>
      <c r="I244" s="42"/>
      <c r="J244" s="54" t="s">
        <v>106</v>
      </c>
      <c r="K244" s="57"/>
    </row>
    <row r="245" spans="1:11" ht="15" x14ac:dyDescent="0.2">
      <c r="A245" s="51">
        <v>242</v>
      </c>
      <c r="B245" s="52" t="s">
        <v>366</v>
      </c>
      <c r="C245" s="86" t="s">
        <v>10</v>
      </c>
      <c r="D245" s="51" t="s">
        <v>637</v>
      </c>
      <c r="E245" s="51" t="s">
        <v>0</v>
      </c>
      <c r="F245" s="59" t="s">
        <v>726</v>
      </c>
      <c r="G245" s="63">
        <v>2439</v>
      </c>
      <c r="H245" s="63">
        <v>8076</v>
      </c>
      <c r="I245" s="69"/>
      <c r="J245" s="51" t="s">
        <v>106</v>
      </c>
      <c r="K245" s="53" t="s">
        <v>770</v>
      </c>
    </row>
    <row r="246" spans="1:11" ht="15" x14ac:dyDescent="0.2">
      <c r="A246" s="54">
        <v>243</v>
      </c>
      <c r="B246" s="55" t="s">
        <v>367</v>
      </c>
      <c r="C246" s="85" t="s">
        <v>11</v>
      </c>
      <c r="D246" s="54" t="s">
        <v>617</v>
      </c>
      <c r="E246" s="54" t="s">
        <v>650</v>
      </c>
      <c r="F246" s="56"/>
      <c r="G246" s="64">
        <v>1259</v>
      </c>
      <c r="H246" s="64">
        <v>3360</v>
      </c>
      <c r="I246" s="42"/>
      <c r="J246" s="54" t="s">
        <v>105</v>
      </c>
      <c r="K246" s="57"/>
    </row>
    <row r="247" spans="1:11" ht="15" x14ac:dyDescent="0.2">
      <c r="A247" s="51">
        <v>244</v>
      </c>
      <c r="B247" s="52" t="s">
        <v>368</v>
      </c>
      <c r="C247" s="86" t="s">
        <v>11</v>
      </c>
      <c r="D247" s="51" t="s">
        <v>4</v>
      </c>
      <c r="E247" s="51" t="s">
        <v>650</v>
      </c>
      <c r="F247" s="59" t="s">
        <v>666</v>
      </c>
      <c r="G247" s="63">
        <v>6466</v>
      </c>
      <c r="H247" s="63">
        <v>17355</v>
      </c>
      <c r="I247" s="69"/>
      <c r="J247" s="51" t="s">
        <v>105</v>
      </c>
      <c r="K247" s="53"/>
    </row>
    <row r="248" spans="1:11" ht="15" x14ac:dyDescent="0.2">
      <c r="A248" s="54">
        <v>245</v>
      </c>
      <c r="B248" s="55" t="s">
        <v>369</v>
      </c>
      <c r="C248" s="85" t="s">
        <v>10</v>
      </c>
      <c r="D248" s="54" t="s">
        <v>628</v>
      </c>
      <c r="E248" s="54" t="s">
        <v>650</v>
      </c>
      <c r="F248" s="56"/>
      <c r="G248" s="64">
        <v>402</v>
      </c>
      <c r="H248" s="64">
        <v>1206</v>
      </c>
      <c r="I248" s="42"/>
      <c r="J248" s="54" t="s">
        <v>105</v>
      </c>
      <c r="K248" s="57" t="s">
        <v>771</v>
      </c>
    </row>
    <row r="249" spans="1:11" ht="15" x14ac:dyDescent="0.2">
      <c r="A249" s="51">
        <v>246</v>
      </c>
      <c r="B249" s="52" t="s">
        <v>370</v>
      </c>
      <c r="C249" s="86" t="s">
        <v>10</v>
      </c>
      <c r="D249" s="51" t="s">
        <v>610</v>
      </c>
      <c r="E249" s="51" t="s">
        <v>0</v>
      </c>
      <c r="F249" s="59"/>
      <c r="G249" s="63">
        <v>1210</v>
      </c>
      <c r="H249" s="63">
        <v>3630</v>
      </c>
      <c r="I249" s="69"/>
      <c r="J249" s="51" t="s">
        <v>105</v>
      </c>
      <c r="K249" s="53"/>
    </row>
    <row r="250" spans="1:11" ht="15" x14ac:dyDescent="0.2">
      <c r="A250" s="54">
        <v>247</v>
      </c>
      <c r="B250" s="55" t="s">
        <v>371</v>
      </c>
      <c r="C250" s="85" t="s">
        <v>10</v>
      </c>
      <c r="D250" s="54" t="s">
        <v>609</v>
      </c>
      <c r="E250" s="54" t="s">
        <v>2</v>
      </c>
      <c r="F250" s="56" t="s">
        <v>663</v>
      </c>
      <c r="G250" s="64">
        <v>19500</v>
      </c>
      <c r="H250" s="64">
        <v>58500</v>
      </c>
      <c r="I250" s="42"/>
      <c r="J250" s="54" t="s">
        <v>100</v>
      </c>
      <c r="K250" s="57"/>
    </row>
    <row r="251" spans="1:11" ht="15" x14ac:dyDescent="0.2">
      <c r="A251" s="51">
        <v>248</v>
      </c>
      <c r="B251" s="52" t="s">
        <v>372</v>
      </c>
      <c r="C251" s="86" t="s">
        <v>10</v>
      </c>
      <c r="D251" s="51" t="s">
        <v>542</v>
      </c>
      <c r="E251" s="51" t="s">
        <v>0</v>
      </c>
      <c r="F251" s="59" t="s">
        <v>666</v>
      </c>
      <c r="G251" s="63">
        <v>3343</v>
      </c>
      <c r="H251" s="63">
        <v>10029</v>
      </c>
      <c r="I251" s="69"/>
      <c r="J251" s="51" t="s">
        <v>105</v>
      </c>
      <c r="K251" s="53"/>
    </row>
    <row r="252" spans="1:11" ht="15" x14ac:dyDescent="0.2">
      <c r="A252" s="54">
        <v>249</v>
      </c>
      <c r="B252" s="55" t="s">
        <v>373</v>
      </c>
      <c r="C252" s="85" t="s">
        <v>10</v>
      </c>
      <c r="D252" s="54" t="s">
        <v>639</v>
      </c>
      <c r="E252" s="54" t="s">
        <v>0</v>
      </c>
      <c r="F252" s="56" t="s">
        <v>669</v>
      </c>
      <c r="G252" s="64">
        <v>1701</v>
      </c>
      <c r="H252" s="64">
        <v>4521</v>
      </c>
      <c r="I252" s="42"/>
      <c r="J252" s="54" t="s">
        <v>105</v>
      </c>
      <c r="K252" s="57"/>
    </row>
    <row r="253" spans="1:11" ht="15" x14ac:dyDescent="0.2">
      <c r="A253" s="51">
        <v>250</v>
      </c>
      <c r="B253" s="52" t="s">
        <v>374</v>
      </c>
      <c r="C253" s="86" t="s">
        <v>10</v>
      </c>
      <c r="D253" s="51" t="s">
        <v>631</v>
      </c>
      <c r="E253" s="51" t="s">
        <v>0</v>
      </c>
      <c r="F253" s="59" t="s">
        <v>687</v>
      </c>
      <c r="G253" s="63">
        <v>1042</v>
      </c>
      <c r="H253" s="63">
        <v>3126</v>
      </c>
      <c r="I253" s="69"/>
      <c r="J253" s="51" t="s">
        <v>106</v>
      </c>
      <c r="K253" s="53"/>
    </row>
    <row r="254" spans="1:11" ht="15" x14ac:dyDescent="0.2">
      <c r="A254" s="54">
        <v>251</v>
      </c>
      <c r="B254" s="55" t="s">
        <v>375</v>
      </c>
      <c r="C254" s="85" t="s">
        <v>10</v>
      </c>
      <c r="D254" s="54" t="s">
        <v>628</v>
      </c>
      <c r="E254" s="54" t="s">
        <v>0</v>
      </c>
      <c r="F254" s="56" t="s">
        <v>727</v>
      </c>
      <c r="G254" s="64">
        <v>1183</v>
      </c>
      <c r="H254" s="64">
        <v>3549</v>
      </c>
      <c r="I254" s="42"/>
      <c r="J254" s="54" t="s">
        <v>106</v>
      </c>
      <c r="K254" s="57"/>
    </row>
    <row r="255" spans="1:11" ht="15" x14ac:dyDescent="0.2">
      <c r="A255" s="51">
        <v>252</v>
      </c>
      <c r="B255" s="52" t="s">
        <v>376</v>
      </c>
      <c r="C255" s="86" t="s">
        <v>10</v>
      </c>
      <c r="D255" s="51" t="s">
        <v>635</v>
      </c>
      <c r="E255" s="51" t="s">
        <v>650</v>
      </c>
      <c r="F255" s="59" t="s">
        <v>663</v>
      </c>
      <c r="G255" s="63">
        <v>1502</v>
      </c>
      <c r="H255" s="63">
        <v>4440</v>
      </c>
      <c r="I255" s="69"/>
      <c r="J255" s="51" t="s">
        <v>105</v>
      </c>
      <c r="K255" s="53"/>
    </row>
    <row r="256" spans="1:11" ht="15" x14ac:dyDescent="0.2">
      <c r="A256" s="54">
        <v>253</v>
      </c>
      <c r="B256" s="55" t="s">
        <v>377</v>
      </c>
      <c r="C256" s="85" t="s">
        <v>11</v>
      </c>
      <c r="D256" s="54" t="s">
        <v>635</v>
      </c>
      <c r="E256" s="54" t="s">
        <v>650</v>
      </c>
      <c r="F256" s="56" t="s">
        <v>663</v>
      </c>
      <c r="G256" s="64">
        <v>1502</v>
      </c>
      <c r="H256" s="64">
        <v>4440</v>
      </c>
      <c r="I256" s="42"/>
      <c r="J256" s="54" t="s">
        <v>105</v>
      </c>
      <c r="K256" s="57"/>
    </row>
    <row r="257" spans="1:11" ht="15" x14ac:dyDescent="0.2">
      <c r="A257" s="51">
        <v>254</v>
      </c>
      <c r="B257" s="52" t="s">
        <v>378</v>
      </c>
      <c r="C257" s="86" t="s">
        <v>11</v>
      </c>
      <c r="D257" s="51" t="s">
        <v>613</v>
      </c>
      <c r="E257" s="51" t="s">
        <v>2</v>
      </c>
      <c r="F257" s="59" t="s">
        <v>652</v>
      </c>
      <c r="G257" s="63">
        <v>3453</v>
      </c>
      <c r="H257" s="63">
        <v>10359</v>
      </c>
      <c r="I257" s="69"/>
      <c r="J257" s="51" t="s">
        <v>106</v>
      </c>
      <c r="K257" s="53"/>
    </row>
    <row r="258" spans="1:11" ht="15" x14ac:dyDescent="0.2">
      <c r="A258" s="54">
        <v>255</v>
      </c>
      <c r="B258" s="55" t="s">
        <v>80</v>
      </c>
      <c r="C258" s="85" t="s">
        <v>10</v>
      </c>
      <c r="D258" s="54" t="s">
        <v>615</v>
      </c>
      <c r="E258" s="54" t="s">
        <v>0</v>
      </c>
      <c r="F258" s="56" t="s">
        <v>655</v>
      </c>
      <c r="G258" s="64">
        <v>460</v>
      </c>
      <c r="H258" s="64">
        <v>1380</v>
      </c>
      <c r="I258" s="42"/>
      <c r="J258" s="54" t="s">
        <v>105</v>
      </c>
      <c r="K258" s="57" t="s">
        <v>770</v>
      </c>
    </row>
    <row r="259" spans="1:11" ht="15" x14ac:dyDescent="0.2">
      <c r="A259" s="51">
        <v>256</v>
      </c>
      <c r="B259" s="52" t="s">
        <v>379</v>
      </c>
      <c r="C259" s="86" t="s">
        <v>11</v>
      </c>
      <c r="D259" s="51" t="s">
        <v>641</v>
      </c>
      <c r="E259" s="51" t="s">
        <v>2</v>
      </c>
      <c r="F259" s="59" t="s">
        <v>652</v>
      </c>
      <c r="G259" s="63">
        <v>1254</v>
      </c>
      <c r="H259" s="63">
        <v>3981</v>
      </c>
      <c r="I259" s="69"/>
      <c r="J259" s="51" t="s">
        <v>105</v>
      </c>
      <c r="K259" s="53"/>
    </row>
    <row r="260" spans="1:11" ht="15" x14ac:dyDescent="0.2">
      <c r="A260" s="54">
        <v>257</v>
      </c>
      <c r="B260" s="55" t="s">
        <v>380</v>
      </c>
      <c r="C260" s="85" t="s">
        <v>11</v>
      </c>
      <c r="D260" s="54" t="s">
        <v>641</v>
      </c>
      <c r="E260" s="54" t="s">
        <v>0</v>
      </c>
      <c r="F260" s="56" t="s">
        <v>728</v>
      </c>
      <c r="G260" s="64">
        <v>298</v>
      </c>
      <c r="H260" s="64">
        <v>840</v>
      </c>
      <c r="I260" s="42"/>
      <c r="J260" s="54" t="s">
        <v>105</v>
      </c>
      <c r="K260" s="57"/>
    </row>
    <row r="261" spans="1:11" ht="27" x14ac:dyDescent="0.2">
      <c r="A261" s="51">
        <v>258</v>
      </c>
      <c r="B261" s="52" t="s">
        <v>381</v>
      </c>
      <c r="C261" s="86" t="s">
        <v>10</v>
      </c>
      <c r="D261" s="51" t="s">
        <v>71</v>
      </c>
      <c r="E261" s="51" t="s">
        <v>0</v>
      </c>
      <c r="F261" s="59"/>
      <c r="G261" s="63">
        <v>2027</v>
      </c>
      <c r="H261" s="63">
        <v>6081</v>
      </c>
      <c r="I261" s="69"/>
      <c r="J261" s="51" t="s">
        <v>105</v>
      </c>
      <c r="K261" s="53" t="s">
        <v>785</v>
      </c>
    </row>
    <row r="262" spans="1:11" ht="15" x14ac:dyDescent="0.2">
      <c r="A262" s="54">
        <v>259</v>
      </c>
      <c r="B262" s="55" t="s">
        <v>382</v>
      </c>
      <c r="C262" s="85" t="s">
        <v>10</v>
      </c>
      <c r="D262" s="54" t="s">
        <v>620</v>
      </c>
      <c r="E262" s="54" t="s">
        <v>650</v>
      </c>
      <c r="F262" s="56"/>
      <c r="G262" s="64">
        <v>1285</v>
      </c>
      <c r="H262" s="64">
        <v>3660</v>
      </c>
      <c r="I262" s="42"/>
      <c r="J262" s="54" t="s">
        <v>105</v>
      </c>
      <c r="K262" s="57"/>
    </row>
    <row r="263" spans="1:11" ht="15" x14ac:dyDescent="0.2">
      <c r="A263" s="51">
        <v>260</v>
      </c>
      <c r="B263" s="52" t="s">
        <v>383</v>
      </c>
      <c r="C263" s="86" t="s">
        <v>11</v>
      </c>
      <c r="D263" s="51" t="s">
        <v>603</v>
      </c>
      <c r="E263" s="51" t="s">
        <v>0</v>
      </c>
      <c r="F263" s="59"/>
      <c r="G263" s="63">
        <v>615</v>
      </c>
      <c r="H263" s="63">
        <v>1845</v>
      </c>
      <c r="I263" s="69"/>
      <c r="J263" s="51" t="s">
        <v>106</v>
      </c>
      <c r="K263" s="53"/>
    </row>
    <row r="264" spans="1:11" ht="15" x14ac:dyDescent="0.2">
      <c r="A264" s="54">
        <v>261</v>
      </c>
      <c r="B264" s="55" t="s">
        <v>384</v>
      </c>
      <c r="C264" s="85" t="s">
        <v>11</v>
      </c>
      <c r="D264" s="54" t="s">
        <v>643</v>
      </c>
      <c r="E264" s="54" t="s">
        <v>2</v>
      </c>
      <c r="F264" s="56" t="s">
        <v>729</v>
      </c>
      <c r="G264" s="64">
        <v>2405</v>
      </c>
      <c r="H264" s="64">
        <v>7566</v>
      </c>
      <c r="I264" s="42"/>
      <c r="J264" s="54" t="s">
        <v>106</v>
      </c>
      <c r="K264" s="57"/>
    </row>
    <row r="265" spans="1:11" ht="15" x14ac:dyDescent="0.2">
      <c r="A265" s="51">
        <v>262</v>
      </c>
      <c r="B265" s="52" t="s">
        <v>81</v>
      </c>
      <c r="C265" s="86" t="s">
        <v>11</v>
      </c>
      <c r="D265" s="51" t="s">
        <v>5</v>
      </c>
      <c r="E265" s="51" t="s">
        <v>1</v>
      </c>
      <c r="F265" s="59" t="s">
        <v>663</v>
      </c>
      <c r="G265" s="63">
        <v>28649</v>
      </c>
      <c r="H265" s="63">
        <v>85947</v>
      </c>
      <c r="I265" s="69"/>
      <c r="J265" s="51" t="s">
        <v>106</v>
      </c>
      <c r="K265" s="53"/>
    </row>
    <row r="266" spans="1:11" ht="27" x14ac:dyDescent="0.2">
      <c r="A266" s="54">
        <v>263</v>
      </c>
      <c r="B266" s="55" t="s">
        <v>385</v>
      </c>
      <c r="C266" s="85" t="s">
        <v>10</v>
      </c>
      <c r="D266" s="54" t="s">
        <v>5</v>
      </c>
      <c r="E266" s="54" t="s">
        <v>650</v>
      </c>
      <c r="F266" s="56" t="s">
        <v>657</v>
      </c>
      <c r="G266" s="64">
        <v>15350</v>
      </c>
      <c r="H266" s="64">
        <v>39051</v>
      </c>
      <c r="I266" s="42"/>
      <c r="J266" s="54" t="s">
        <v>90</v>
      </c>
      <c r="K266" s="57" t="s">
        <v>786</v>
      </c>
    </row>
    <row r="267" spans="1:11" ht="15" x14ac:dyDescent="0.2">
      <c r="A267" s="51">
        <v>264</v>
      </c>
      <c r="B267" s="52" t="s">
        <v>386</v>
      </c>
      <c r="C267" s="86" t="s">
        <v>11</v>
      </c>
      <c r="D267" s="51" t="s">
        <v>122</v>
      </c>
      <c r="E267" s="51" t="s">
        <v>0</v>
      </c>
      <c r="F267" s="59" t="s">
        <v>708</v>
      </c>
      <c r="G267" s="63">
        <v>560</v>
      </c>
      <c r="H267" s="63">
        <v>1680</v>
      </c>
      <c r="I267" s="69"/>
      <c r="J267" s="51" t="s">
        <v>105</v>
      </c>
      <c r="K267" s="53"/>
    </row>
    <row r="268" spans="1:11" ht="15" x14ac:dyDescent="0.2">
      <c r="A268" s="54">
        <v>265</v>
      </c>
      <c r="B268" s="55" t="s">
        <v>387</v>
      </c>
      <c r="C268" s="85" t="s">
        <v>10</v>
      </c>
      <c r="D268" s="54" t="s">
        <v>629</v>
      </c>
      <c r="E268" s="54" t="s">
        <v>650</v>
      </c>
      <c r="F268" s="56" t="s">
        <v>655</v>
      </c>
      <c r="G268" s="64">
        <v>354</v>
      </c>
      <c r="H268" s="64">
        <v>1062</v>
      </c>
      <c r="I268" s="42"/>
      <c r="J268" s="54" t="s">
        <v>109</v>
      </c>
      <c r="K268" s="57"/>
    </row>
    <row r="269" spans="1:11" ht="15" x14ac:dyDescent="0.2">
      <c r="A269" s="51">
        <v>266</v>
      </c>
      <c r="B269" s="52" t="s">
        <v>388</v>
      </c>
      <c r="C269" s="86" t="s">
        <v>11</v>
      </c>
      <c r="D269" s="51" t="s">
        <v>614</v>
      </c>
      <c r="E269" s="51" t="s">
        <v>650</v>
      </c>
      <c r="F269" s="59"/>
      <c r="G269" s="63">
        <v>2642</v>
      </c>
      <c r="H269" s="63">
        <v>7320</v>
      </c>
      <c r="I269" s="69"/>
      <c r="J269" s="51" t="s">
        <v>106</v>
      </c>
      <c r="K269" s="53"/>
    </row>
    <row r="270" spans="1:11" ht="15" x14ac:dyDescent="0.2">
      <c r="A270" s="54">
        <v>267</v>
      </c>
      <c r="B270" s="55" t="s">
        <v>389</v>
      </c>
      <c r="C270" s="85" t="s">
        <v>11</v>
      </c>
      <c r="D270" s="54" t="s">
        <v>612</v>
      </c>
      <c r="E270" s="54" t="s">
        <v>0</v>
      </c>
      <c r="F270" s="56"/>
      <c r="G270" s="64">
        <v>1247</v>
      </c>
      <c r="H270" s="64">
        <v>3723</v>
      </c>
      <c r="I270" s="42"/>
      <c r="J270" s="54" t="s">
        <v>106</v>
      </c>
      <c r="K270" s="57"/>
    </row>
    <row r="271" spans="1:11" ht="15" x14ac:dyDescent="0.2">
      <c r="A271" s="51">
        <v>268</v>
      </c>
      <c r="B271" s="52" t="s">
        <v>390</v>
      </c>
      <c r="C271" s="86" t="s">
        <v>10</v>
      </c>
      <c r="D271" s="51" t="s">
        <v>85</v>
      </c>
      <c r="E271" s="51" t="s">
        <v>0</v>
      </c>
      <c r="F271" s="59"/>
      <c r="G271" s="63">
        <v>1391</v>
      </c>
      <c r="H271" s="63">
        <v>4323</v>
      </c>
      <c r="I271" s="69"/>
      <c r="J271" s="51" t="s">
        <v>105</v>
      </c>
      <c r="K271" s="53"/>
    </row>
    <row r="272" spans="1:11" ht="15" x14ac:dyDescent="0.2">
      <c r="A272" s="54">
        <v>269</v>
      </c>
      <c r="B272" s="55" t="s">
        <v>391</v>
      </c>
      <c r="C272" s="85" t="s">
        <v>11</v>
      </c>
      <c r="D272" s="54" t="s">
        <v>390</v>
      </c>
      <c r="E272" s="54" t="s">
        <v>2</v>
      </c>
      <c r="F272" s="56"/>
      <c r="G272" s="64">
        <v>932</v>
      </c>
      <c r="H272" s="64">
        <v>2796</v>
      </c>
      <c r="I272" s="42"/>
      <c r="J272" s="54" t="s">
        <v>106</v>
      </c>
      <c r="K272" s="57"/>
    </row>
    <row r="273" spans="1:11" ht="15" x14ac:dyDescent="0.2">
      <c r="A273" s="51">
        <v>270</v>
      </c>
      <c r="B273" s="52" t="s">
        <v>392</v>
      </c>
      <c r="C273" s="86" t="s">
        <v>11</v>
      </c>
      <c r="D273" s="51" t="s">
        <v>617</v>
      </c>
      <c r="E273" s="51" t="s">
        <v>2</v>
      </c>
      <c r="F273" s="59" t="s">
        <v>730</v>
      </c>
      <c r="G273" s="63">
        <v>239</v>
      </c>
      <c r="H273" s="63">
        <v>693</v>
      </c>
      <c r="I273" s="69"/>
      <c r="J273" s="51" t="s">
        <v>105</v>
      </c>
      <c r="K273" s="53"/>
    </row>
    <row r="274" spans="1:11" ht="15" x14ac:dyDescent="0.2">
      <c r="A274" s="54">
        <v>271</v>
      </c>
      <c r="B274" s="55" t="s">
        <v>393</v>
      </c>
      <c r="C274" s="85" t="s">
        <v>11</v>
      </c>
      <c r="D274" s="54" t="s">
        <v>622</v>
      </c>
      <c r="E274" s="54" t="s">
        <v>650</v>
      </c>
      <c r="F274" s="56"/>
      <c r="G274" s="64">
        <v>2437</v>
      </c>
      <c r="H274" s="64">
        <v>7311</v>
      </c>
      <c r="I274" s="42"/>
      <c r="J274" s="54" t="s">
        <v>105</v>
      </c>
      <c r="K274" s="57"/>
    </row>
    <row r="275" spans="1:11" ht="15" x14ac:dyDescent="0.2">
      <c r="A275" s="51">
        <v>272</v>
      </c>
      <c r="B275" s="52" t="s">
        <v>394</v>
      </c>
      <c r="C275" s="86" t="s">
        <v>11</v>
      </c>
      <c r="D275" s="51" t="s">
        <v>89</v>
      </c>
      <c r="E275" s="51" t="s">
        <v>2</v>
      </c>
      <c r="F275" s="59"/>
      <c r="G275" s="63">
        <v>1020</v>
      </c>
      <c r="H275" s="63">
        <v>2847</v>
      </c>
      <c r="I275" s="69"/>
      <c r="J275" s="51" t="s">
        <v>105</v>
      </c>
      <c r="K275" s="53"/>
    </row>
    <row r="276" spans="1:11" ht="15" x14ac:dyDescent="0.2">
      <c r="A276" s="54">
        <v>273</v>
      </c>
      <c r="B276" s="55" t="s">
        <v>395</v>
      </c>
      <c r="C276" s="85" t="s">
        <v>11</v>
      </c>
      <c r="D276" s="54" t="s">
        <v>645</v>
      </c>
      <c r="E276" s="54" t="s">
        <v>650</v>
      </c>
      <c r="F276" s="56"/>
      <c r="G276" s="64">
        <v>494</v>
      </c>
      <c r="H276" s="64">
        <v>1482</v>
      </c>
      <c r="I276" s="42"/>
      <c r="J276" s="54" t="s">
        <v>106</v>
      </c>
      <c r="K276" s="57"/>
    </row>
    <row r="277" spans="1:11" ht="15" x14ac:dyDescent="0.2">
      <c r="A277" s="51">
        <v>274</v>
      </c>
      <c r="B277" s="52" t="s">
        <v>396</v>
      </c>
      <c r="C277" s="86" t="s">
        <v>11</v>
      </c>
      <c r="D277" s="51" t="s">
        <v>634</v>
      </c>
      <c r="E277" s="51" t="s">
        <v>650</v>
      </c>
      <c r="F277" s="59"/>
      <c r="G277" s="63">
        <v>660</v>
      </c>
      <c r="H277" s="63">
        <v>1980</v>
      </c>
      <c r="I277" s="69"/>
      <c r="J277" s="51" t="s">
        <v>106</v>
      </c>
      <c r="K277" s="53"/>
    </row>
    <row r="278" spans="1:11" ht="15" x14ac:dyDescent="0.2">
      <c r="A278" s="54">
        <v>275</v>
      </c>
      <c r="B278" s="55" t="s">
        <v>397</v>
      </c>
      <c r="C278" s="85" t="s">
        <v>11</v>
      </c>
      <c r="D278" s="54" t="s">
        <v>6</v>
      </c>
      <c r="E278" s="54" t="s">
        <v>650</v>
      </c>
      <c r="F278" s="56" t="s">
        <v>690</v>
      </c>
      <c r="G278" s="64">
        <v>850</v>
      </c>
      <c r="H278" s="64">
        <v>2550</v>
      </c>
      <c r="I278" s="42"/>
      <c r="J278" s="54" t="s">
        <v>109</v>
      </c>
      <c r="K278" s="57"/>
    </row>
    <row r="279" spans="1:11" ht="15" x14ac:dyDescent="0.2">
      <c r="A279" s="51">
        <v>276</v>
      </c>
      <c r="B279" s="52" t="s">
        <v>398</v>
      </c>
      <c r="C279" s="86" t="s">
        <v>11</v>
      </c>
      <c r="D279" s="51" t="s">
        <v>645</v>
      </c>
      <c r="E279" s="51" t="s">
        <v>2</v>
      </c>
      <c r="F279" s="59"/>
      <c r="G279" s="63">
        <v>777</v>
      </c>
      <c r="H279" s="63">
        <v>2331</v>
      </c>
      <c r="I279" s="69"/>
      <c r="J279" s="51" t="s">
        <v>106</v>
      </c>
      <c r="K279" s="53"/>
    </row>
    <row r="280" spans="1:11" ht="15" x14ac:dyDescent="0.2">
      <c r="A280" s="54">
        <v>277</v>
      </c>
      <c r="B280" s="55" t="s">
        <v>399</v>
      </c>
      <c r="C280" s="85" t="s">
        <v>11</v>
      </c>
      <c r="D280" s="54" t="s">
        <v>645</v>
      </c>
      <c r="E280" s="54" t="s">
        <v>650</v>
      </c>
      <c r="F280" s="56"/>
      <c r="G280" s="64">
        <v>510</v>
      </c>
      <c r="H280" s="64">
        <v>1530</v>
      </c>
      <c r="I280" s="42"/>
      <c r="J280" s="54" t="s">
        <v>109</v>
      </c>
      <c r="K280" s="57"/>
    </row>
    <row r="281" spans="1:11" ht="15" x14ac:dyDescent="0.2">
      <c r="A281" s="51">
        <v>278</v>
      </c>
      <c r="B281" s="52" t="s">
        <v>400</v>
      </c>
      <c r="C281" s="86" t="s">
        <v>10</v>
      </c>
      <c r="D281" s="51" t="s">
        <v>610</v>
      </c>
      <c r="E281" s="51" t="s">
        <v>0</v>
      </c>
      <c r="F281" s="59" t="s">
        <v>663</v>
      </c>
      <c r="G281" s="63">
        <v>960</v>
      </c>
      <c r="H281" s="63">
        <v>2880</v>
      </c>
      <c r="I281" s="69"/>
      <c r="J281" s="51" t="s">
        <v>105</v>
      </c>
      <c r="K281" s="53"/>
    </row>
    <row r="282" spans="1:11" ht="15" x14ac:dyDescent="0.2">
      <c r="A282" s="54">
        <v>279</v>
      </c>
      <c r="B282" s="55" t="s">
        <v>82</v>
      </c>
      <c r="C282" s="85" t="s">
        <v>10</v>
      </c>
      <c r="D282" s="54" t="s">
        <v>646</v>
      </c>
      <c r="E282" s="54" t="s">
        <v>0</v>
      </c>
      <c r="F282" s="56" t="s">
        <v>662</v>
      </c>
      <c r="G282" s="64">
        <v>276</v>
      </c>
      <c r="H282" s="64">
        <v>1050</v>
      </c>
      <c r="I282" s="42"/>
      <c r="J282" s="54" t="s">
        <v>105</v>
      </c>
      <c r="K282" s="57"/>
    </row>
    <row r="283" spans="1:11" ht="15" x14ac:dyDescent="0.2">
      <c r="A283" s="51">
        <v>280</v>
      </c>
      <c r="B283" s="52" t="s">
        <v>401</v>
      </c>
      <c r="C283" s="86" t="s">
        <v>11</v>
      </c>
      <c r="D283" s="51" t="s">
        <v>627</v>
      </c>
      <c r="E283" s="51" t="s">
        <v>0</v>
      </c>
      <c r="F283" s="59" t="s">
        <v>657</v>
      </c>
      <c r="G283" s="63">
        <v>1581</v>
      </c>
      <c r="H283" s="63">
        <v>4503</v>
      </c>
      <c r="I283" s="69"/>
      <c r="J283" s="51" t="s">
        <v>106</v>
      </c>
      <c r="K283" s="53"/>
    </row>
    <row r="284" spans="1:11" ht="15" x14ac:dyDescent="0.2">
      <c r="A284" s="54">
        <v>281</v>
      </c>
      <c r="B284" s="55" t="s">
        <v>402</v>
      </c>
      <c r="C284" s="85" t="s">
        <v>11</v>
      </c>
      <c r="D284" s="54" t="s">
        <v>624</v>
      </c>
      <c r="E284" s="54" t="s">
        <v>2</v>
      </c>
      <c r="F284" s="56" t="s">
        <v>731</v>
      </c>
      <c r="G284" s="64">
        <v>554</v>
      </c>
      <c r="H284" s="64">
        <v>1440</v>
      </c>
      <c r="I284" s="42"/>
      <c r="J284" s="54" t="s">
        <v>105</v>
      </c>
      <c r="K284" s="57"/>
    </row>
    <row r="285" spans="1:11" ht="15" x14ac:dyDescent="0.2">
      <c r="A285" s="51">
        <v>282</v>
      </c>
      <c r="B285" s="52" t="s">
        <v>403</v>
      </c>
      <c r="C285" s="86" t="s">
        <v>11</v>
      </c>
      <c r="D285" s="51" t="s">
        <v>631</v>
      </c>
      <c r="E285" s="51" t="s">
        <v>2</v>
      </c>
      <c r="F285" s="59"/>
      <c r="G285" s="63">
        <v>500</v>
      </c>
      <c r="H285" s="63">
        <v>1500</v>
      </c>
      <c r="I285" s="69"/>
      <c r="J285" s="51" t="s">
        <v>106</v>
      </c>
      <c r="K285" s="53"/>
    </row>
    <row r="286" spans="1:11" ht="15" x14ac:dyDescent="0.2">
      <c r="A286" s="54">
        <v>283</v>
      </c>
      <c r="B286" s="55" t="s">
        <v>404</v>
      </c>
      <c r="C286" s="85" t="s">
        <v>10</v>
      </c>
      <c r="D286" s="54" t="s">
        <v>636</v>
      </c>
      <c r="E286" s="54" t="s">
        <v>0</v>
      </c>
      <c r="F286" s="56"/>
      <c r="G286" s="64">
        <v>470</v>
      </c>
      <c r="H286" s="64">
        <v>1410</v>
      </c>
      <c r="I286" s="42"/>
      <c r="J286" s="54" t="s">
        <v>105</v>
      </c>
      <c r="K286" s="57"/>
    </row>
    <row r="287" spans="1:11" ht="15" x14ac:dyDescent="0.2">
      <c r="A287" s="51">
        <v>284</v>
      </c>
      <c r="B287" s="52" t="s">
        <v>405</v>
      </c>
      <c r="C287" s="86" t="s">
        <v>10</v>
      </c>
      <c r="D287" s="51" t="s">
        <v>617</v>
      </c>
      <c r="E287" s="51" t="s">
        <v>0</v>
      </c>
      <c r="F287" s="59" t="s">
        <v>652</v>
      </c>
      <c r="G287" s="63">
        <v>92500</v>
      </c>
      <c r="H287" s="63">
        <v>276000</v>
      </c>
      <c r="I287" s="69"/>
      <c r="J287" s="51" t="s">
        <v>100</v>
      </c>
      <c r="K287" s="53"/>
    </row>
    <row r="288" spans="1:11" ht="25.5" x14ac:dyDescent="0.2">
      <c r="A288" s="54">
        <v>285</v>
      </c>
      <c r="B288" s="55" t="s">
        <v>406</v>
      </c>
      <c r="C288" s="85" t="s">
        <v>11</v>
      </c>
      <c r="D288" s="54" t="s">
        <v>617</v>
      </c>
      <c r="E288" s="54" t="s">
        <v>2</v>
      </c>
      <c r="F288" s="56" t="s">
        <v>655</v>
      </c>
      <c r="G288" s="64">
        <v>13068</v>
      </c>
      <c r="H288" s="64">
        <v>35949</v>
      </c>
      <c r="I288" s="42"/>
      <c r="J288" s="54" t="s">
        <v>105</v>
      </c>
      <c r="K288" s="57"/>
    </row>
    <row r="289" spans="1:11" ht="30" customHeight="1" x14ac:dyDescent="0.2">
      <c r="A289" s="51">
        <v>286</v>
      </c>
      <c r="B289" s="52" t="s">
        <v>407</v>
      </c>
      <c r="C289" s="86" t="s">
        <v>10</v>
      </c>
      <c r="D289" s="51" t="s">
        <v>638</v>
      </c>
      <c r="E289" s="51" t="s">
        <v>650</v>
      </c>
      <c r="F289" s="59" t="s">
        <v>666</v>
      </c>
      <c r="G289" s="63">
        <v>80260</v>
      </c>
      <c r="H289" s="63">
        <v>240840</v>
      </c>
      <c r="I289" s="69"/>
      <c r="J289" s="51" t="s">
        <v>100</v>
      </c>
      <c r="K289" s="53" t="s">
        <v>787</v>
      </c>
    </row>
    <row r="290" spans="1:11" ht="15" x14ac:dyDescent="0.2">
      <c r="A290" s="54">
        <v>287</v>
      </c>
      <c r="B290" s="55" t="s">
        <v>408</v>
      </c>
      <c r="C290" s="85" t="s">
        <v>10</v>
      </c>
      <c r="D290" s="54" t="s">
        <v>641</v>
      </c>
      <c r="E290" s="54" t="s">
        <v>2</v>
      </c>
      <c r="F290" s="56"/>
      <c r="G290" s="64">
        <v>658</v>
      </c>
      <c r="H290" s="64">
        <v>2008</v>
      </c>
      <c r="I290" s="42"/>
      <c r="J290" s="54" t="s">
        <v>105</v>
      </c>
      <c r="K290" s="57"/>
    </row>
    <row r="291" spans="1:11" ht="15" x14ac:dyDescent="0.2">
      <c r="A291" s="51">
        <v>288</v>
      </c>
      <c r="B291" s="52" t="s">
        <v>409</v>
      </c>
      <c r="C291" s="86" t="s">
        <v>11</v>
      </c>
      <c r="D291" s="51" t="s">
        <v>647</v>
      </c>
      <c r="E291" s="51" t="s">
        <v>0</v>
      </c>
      <c r="F291" s="59"/>
      <c r="G291" s="63">
        <v>2800</v>
      </c>
      <c r="H291" s="63">
        <v>7440</v>
      </c>
      <c r="I291" s="69"/>
      <c r="J291" s="51" t="s">
        <v>100</v>
      </c>
      <c r="K291" s="53"/>
    </row>
    <row r="292" spans="1:11" ht="15" x14ac:dyDescent="0.2">
      <c r="A292" s="54">
        <v>289</v>
      </c>
      <c r="B292" s="55" t="s">
        <v>410</v>
      </c>
      <c r="C292" s="85" t="s">
        <v>10</v>
      </c>
      <c r="D292" s="54" t="s">
        <v>648</v>
      </c>
      <c r="E292" s="54" t="s">
        <v>0</v>
      </c>
      <c r="F292" s="56" t="s">
        <v>732</v>
      </c>
      <c r="G292" s="64">
        <v>1400</v>
      </c>
      <c r="H292" s="64">
        <v>4200</v>
      </c>
      <c r="I292" s="42"/>
      <c r="J292" s="54" t="s">
        <v>105</v>
      </c>
      <c r="K292" s="57"/>
    </row>
    <row r="293" spans="1:11" ht="27" x14ac:dyDescent="0.2">
      <c r="A293" s="51">
        <v>290</v>
      </c>
      <c r="B293" s="52" t="s">
        <v>411</v>
      </c>
      <c r="C293" s="86" t="s">
        <v>10</v>
      </c>
      <c r="D293" s="51" t="s">
        <v>615</v>
      </c>
      <c r="E293" s="51" t="s">
        <v>2</v>
      </c>
      <c r="F293" s="59"/>
      <c r="G293" s="63">
        <v>243</v>
      </c>
      <c r="H293" s="63">
        <v>729</v>
      </c>
      <c r="I293" s="69"/>
      <c r="J293" s="51" t="s">
        <v>109</v>
      </c>
      <c r="K293" s="53" t="s">
        <v>788</v>
      </c>
    </row>
    <row r="294" spans="1:11" ht="15" x14ac:dyDescent="0.2">
      <c r="A294" s="54">
        <v>291</v>
      </c>
      <c r="B294" s="55" t="s">
        <v>84</v>
      </c>
      <c r="C294" s="85" t="s">
        <v>11</v>
      </c>
      <c r="D294" s="54" t="s">
        <v>617</v>
      </c>
      <c r="E294" s="54" t="s">
        <v>0</v>
      </c>
      <c r="F294" s="56" t="s">
        <v>732</v>
      </c>
      <c r="G294" s="64">
        <v>725</v>
      </c>
      <c r="H294" s="64">
        <v>2475</v>
      </c>
      <c r="I294" s="42"/>
      <c r="J294" s="54" t="s">
        <v>105</v>
      </c>
      <c r="K294" s="57"/>
    </row>
    <row r="295" spans="1:11" ht="15" x14ac:dyDescent="0.2">
      <c r="A295" s="51">
        <v>292</v>
      </c>
      <c r="B295" s="52" t="s">
        <v>412</v>
      </c>
      <c r="C295" s="86" t="s">
        <v>11</v>
      </c>
      <c r="D295" s="51" t="s">
        <v>4</v>
      </c>
      <c r="E295" s="51" t="s">
        <v>0</v>
      </c>
      <c r="F295" s="59" t="s">
        <v>733</v>
      </c>
      <c r="G295" s="63">
        <v>2244</v>
      </c>
      <c r="H295" s="63">
        <v>6732</v>
      </c>
      <c r="I295" s="69"/>
      <c r="J295" s="51" t="s">
        <v>106</v>
      </c>
      <c r="K295" s="53"/>
    </row>
    <row r="296" spans="1:11" ht="15" x14ac:dyDescent="0.2">
      <c r="A296" s="54">
        <v>293</v>
      </c>
      <c r="B296" s="55" t="s">
        <v>413</v>
      </c>
      <c r="C296" s="85" t="s">
        <v>11</v>
      </c>
      <c r="D296" s="54" t="s">
        <v>542</v>
      </c>
      <c r="E296" s="54" t="s">
        <v>2</v>
      </c>
      <c r="F296" s="56" t="s">
        <v>652</v>
      </c>
      <c r="G296" s="64">
        <v>1388</v>
      </c>
      <c r="H296" s="64">
        <v>4164</v>
      </c>
      <c r="I296" s="42"/>
      <c r="J296" s="54" t="s">
        <v>105</v>
      </c>
      <c r="K296" s="57"/>
    </row>
    <row r="297" spans="1:11" ht="15" x14ac:dyDescent="0.2">
      <c r="A297" s="51">
        <v>294</v>
      </c>
      <c r="B297" s="52" t="s">
        <v>414</v>
      </c>
      <c r="C297" s="86" t="s">
        <v>10</v>
      </c>
      <c r="D297" s="51" t="s">
        <v>628</v>
      </c>
      <c r="E297" s="51" t="s">
        <v>0</v>
      </c>
      <c r="F297" s="59" t="s">
        <v>657</v>
      </c>
      <c r="G297" s="63">
        <v>6101</v>
      </c>
      <c r="H297" s="63">
        <v>18303</v>
      </c>
      <c r="I297" s="69"/>
      <c r="J297" s="51" t="s">
        <v>100</v>
      </c>
      <c r="K297" s="53"/>
    </row>
    <row r="298" spans="1:11" ht="15" x14ac:dyDescent="0.2">
      <c r="A298" s="54">
        <v>295</v>
      </c>
      <c r="B298" s="55" t="s">
        <v>415</v>
      </c>
      <c r="C298" s="85" t="s">
        <v>11</v>
      </c>
      <c r="D298" s="54" t="s">
        <v>639</v>
      </c>
      <c r="E298" s="54" t="s">
        <v>0</v>
      </c>
      <c r="F298" s="56" t="s">
        <v>734</v>
      </c>
      <c r="G298" s="64">
        <v>1345</v>
      </c>
      <c r="H298" s="64">
        <v>3000</v>
      </c>
      <c r="I298" s="42"/>
      <c r="J298" s="54" t="s">
        <v>105</v>
      </c>
      <c r="K298" s="57"/>
    </row>
    <row r="299" spans="1:11" ht="15" x14ac:dyDescent="0.2">
      <c r="A299" s="51">
        <v>296</v>
      </c>
      <c r="B299" s="52" t="s">
        <v>416</v>
      </c>
      <c r="C299" s="86" t="s">
        <v>10</v>
      </c>
      <c r="D299" s="51" t="s">
        <v>610</v>
      </c>
      <c r="E299" s="51" t="s">
        <v>0</v>
      </c>
      <c r="F299" s="59" t="s">
        <v>654</v>
      </c>
      <c r="G299" s="63">
        <v>730</v>
      </c>
      <c r="H299" s="63">
        <v>2190</v>
      </c>
      <c r="I299" s="69"/>
      <c r="J299" s="51" t="s">
        <v>109</v>
      </c>
      <c r="K299" s="53"/>
    </row>
    <row r="300" spans="1:11" ht="15" x14ac:dyDescent="0.2">
      <c r="A300" s="54">
        <v>297</v>
      </c>
      <c r="B300" s="55" t="s">
        <v>417</v>
      </c>
      <c r="C300" s="85" t="s">
        <v>11</v>
      </c>
      <c r="D300" s="54" t="s">
        <v>619</v>
      </c>
      <c r="E300" s="54" t="s">
        <v>0</v>
      </c>
      <c r="F300" s="56" t="s">
        <v>735</v>
      </c>
      <c r="G300" s="64">
        <v>720</v>
      </c>
      <c r="H300" s="64">
        <v>2160</v>
      </c>
      <c r="I300" s="42"/>
      <c r="J300" s="54" t="s">
        <v>106</v>
      </c>
      <c r="K300" s="57"/>
    </row>
    <row r="301" spans="1:11" ht="15" x14ac:dyDescent="0.2">
      <c r="A301" s="51">
        <v>298</v>
      </c>
      <c r="B301" s="52" t="s">
        <v>418</v>
      </c>
      <c r="C301" s="86" t="s">
        <v>11</v>
      </c>
      <c r="D301" s="51" t="s">
        <v>606</v>
      </c>
      <c r="E301" s="51" t="s">
        <v>0</v>
      </c>
      <c r="F301" s="59" t="s">
        <v>723</v>
      </c>
      <c r="G301" s="63">
        <v>984</v>
      </c>
      <c r="H301" s="63">
        <v>2952</v>
      </c>
      <c r="I301" s="69"/>
      <c r="J301" s="51" t="s">
        <v>106</v>
      </c>
      <c r="K301" s="53"/>
    </row>
    <row r="302" spans="1:11" ht="15" x14ac:dyDescent="0.2">
      <c r="A302" s="54">
        <v>299</v>
      </c>
      <c r="B302" s="55" t="s">
        <v>419</v>
      </c>
      <c r="C302" s="85" t="s">
        <v>10</v>
      </c>
      <c r="D302" s="54" t="s">
        <v>633</v>
      </c>
      <c r="E302" s="54" t="s">
        <v>650</v>
      </c>
      <c r="F302" s="56" t="s">
        <v>663</v>
      </c>
      <c r="G302" s="64">
        <v>1099</v>
      </c>
      <c r="H302" s="64">
        <v>3297</v>
      </c>
      <c r="I302" s="42"/>
      <c r="J302" s="54" t="s">
        <v>105</v>
      </c>
      <c r="K302" s="57" t="s">
        <v>771</v>
      </c>
    </row>
    <row r="303" spans="1:11" ht="15" x14ac:dyDescent="0.2">
      <c r="A303" s="51">
        <v>300</v>
      </c>
      <c r="B303" s="52" t="s">
        <v>420</v>
      </c>
      <c r="C303" s="86" t="s">
        <v>10</v>
      </c>
      <c r="D303" s="51" t="s">
        <v>5</v>
      </c>
      <c r="E303" s="51" t="s">
        <v>0</v>
      </c>
      <c r="F303" s="59" t="s">
        <v>666</v>
      </c>
      <c r="G303" s="63">
        <v>1833</v>
      </c>
      <c r="H303" s="63">
        <v>5586</v>
      </c>
      <c r="I303" s="69"/>
      <c r="J303" s="51" t="s">
        <v>106</v>
      </c>
      <c r="K303" s="53"/>
    </row>
    <row r="304" spans="1:11" ht="25.5" x14ac:dyDescent="0.2">
      <c r="A304" s="54">
        <v>301</v>
      </c>
      <c r="B304" s="55" t="s">
        <v>421</v>
      </c>
      <c r="C304" s="85" t="s">
        <v>11</v>
      </c>
      <c r="D304" s="54" t="s">
        <v>612</v>
      </c>
      <c r="E304" s="54" t="s">
        <v>2</v>
      </c>
      <c r="F304" s="56"/>
      <c r="G304" s="64">
        <v>1998</v>
      </c>
      <c r="H304" s="64">
        <v>5994</v>
      </c>
      <c r="I304" s="42"/>
      <c r="J304" s="54" t="s">
        <v>105</v>
      </c>
      <c r="K304" s="57"/>
    </row>
    <row r="305" spans="1:11" ht="15" x14ac:dyDescent="0.2">
      <c r="A305" s="51">
        <v>302</v>
      </c>
      <c r="B305" s="52" t="s">
        <v>422</v>
      </c>
      <c r="C305" s="86" t="s">
        <v>11</v>
      </c>
      <c r="D305" s="51" t="s">
        <v>87</v>
      </c>
      <c r="E305" s="51" t="s">
        <v>0</v>
      </c>
      <c r="F305" s="59"/>
      <c r="G305" s="63">
        <v>655</v>
      </c>
      <c r="H305" s="63">
        <v>1644</v>
      </c>
      <c r="I305" s="69"/>
      <c r="J305" s="51" t="s">
        <v>106</v>
      </c>
      <c r="K305" s="53"/>
    </row>
    <row r="306" spans="1:11" ht="15" x14ac:dyDescent="0.2">
      <c r="A306" s="54">
        <v>303</v>
      </c>
      <c r="B306" s="55" t="s">
        <v>423</v>
      </c>
      <c r="C306" s="85" t="s">
        <v>11</v>
      </c>
      <c r="D306" s="54" t="s">
        <v>87</v>
      </c>
      <c r="E306" s="54" t="s">
        <v>0</v>
      </c>
      <c r="F306" s="56"/>
      <c r="G306" s="64">
        <v>655</v>
      </c>
      <c r="H306" s="64">
        <v>1644</v>
      </c>
      <c r="I306" s="42"/>
      <c r="J306" s="54" t="s">
        <v>106</v>
      </c>
      <c r="K306" s="57"/>
    </row>
    <row r="307" spans="1:11" ht="15" x14ac:dyDescent="0.2">
      <c r="A307" s="51">
        <v>304</v>
      </c>
      <c r="B307" s="52" t="s">
        <v>424</v>
      </c>
      <c r="C307" s="86" t="s">
        <v>10</v>
      </c>
      <c r="D307" s="51" t="s">
        <v>610</v>
      </c>
      <c r="E307" s="51" t="s">
        <v>650</v>
      </c>
      <c r="F307" s="59"/>
      <c r="G307" s="63">
        <v>730</v>
      </c>
      <c r="H307" s="63">
        <v>2190</v>
      </c>
      <c r="I307" s="69"/>
      <c r="J307" s="51" t="s">
        <v>105</v>
      </c>
      <c r="K307" s="53"/>
    </row>
    <row r="308" spans="1:11" ht="15" x14ac:dyDescent="0.2">
      <c r="A308" s="54">
        <v>305</v>
      </c>
      <c r="B308" s="55" t="s">
        <v>425</v>
      </c>
      <c r="C308" s="85" t="s">
        <v>10</v>
      </c>
      <c r="D308" s="54" t="s">
        <v>602</v>
      </c>
      <c r="E308" s="54" t="s">
        <v>0</v>
      </c>
      <c r="F308" s="56"/>
      <c r="G308" s="64">
        <v>304</v>
      </c>
      <c r="H308" s="64">
        <v>912</v>
      </c>
      <c r="I308" s="42"/>
      <c r="J308" s="54" t="s">
        <v>105</v>
      </c>
      <c r="K308" s="57"/>
    </row>
    <row r="309" spans="1:11" ht="15" x14ac:dyDescent="0.2">
      <c r="A309" s="51">
        <v>306</v>
      </c>
      <c r="B309" s="52" t="s">
        <v>426</v>
      </c>
      <c r="C309" s="86" t="s">
        <v>10</v>
      </c>
      <c r="D309" s="51" t="s">
        <v>71</v>
      </c>
      <c r="E309" s="51" t="s">
        <v>650</v>
      </c>
      <c r="F309" s="59" t="s">
        <v>663</v>
      </c>
      <c r="G309" s="63">
        <v>7720</v>
      </c>
      <c r="H309" s="63">
        <v>15795</v>
      </c>
      <c r="I309" s="69"/>
      <c r="J309" s="51" t="s">
        <v>105</v>
      </c>
      <c r="K309" s="53"/>
    </row>
    <row r="310" spans="1:11" ht="15" x14ac:dyDescent="0.2">
      <c r="A310" s="54">
        <v>307</v>
      </c>
      <c r="B310" s="55" t="s">
        <v>427</v>
      </c>
      <c r="C310" s="85" t="s">
        <v>10</v>
      </c>
      <c r="D310" s="54" t="s">
        <v>71</v>
      </c>
      <c r="E310" s="54" t="s">
        <v>650</v>
      </c>
      <c r="F310" s="56" t="s">
        <v>663</v>
      </c>
      <c r="G310" s="64">
        <v>7720</v>
      </c>
      <c r="H310" s="64">
        <v>15795</v>
      </c>
      <c r="I310" s="42"/>
      <c r="J310" s="54" t="s">
        <v>105</v>
      </c>
      <c r="K310" s="57"/>
    </row>
    <row r="311" spans="1:11" ht="25.5" x14ac:dyDescent="0.2">
      <c r="A311" s="51">
        <v>308</v>
      </c>
      <c r="B311" s="52" t="s">
        <v>428</v>
      </c>
      <c r="C311" s="86" t="s">
        <v>10</v>
      </c>
      <c r="D311" s="51" t="s">
        <v>71</v>
      </c>
      <c r="E311" s="51" t="s">
        <v>650</v>
      </c>
      <c r="F311" s="59" t="s">
        <v>663</v>
      </c>
      <c r="G311" s="63">
        <v>7720</v>
      </c>
      <c r="H311" s="63">
        <v>15795</v>
      </c>
      <c r="I311" s="69"/>
      <c r="J311" s="51" t="s">
        <v>105</v>
      </c>
      <c r="K311" s="53"/>
    </row>
    <row r="312" spans="1:11" ht="15" x14ac:dyDescent="0.2">
      <c r="A312" s="54">
        <v>309</v>
      </c>
      <c r="B312" s="55" t="s">
        <v>429</v>
      </c>
      <c r="C312" s="85" t="s">
        <v>10</v>
      </c>
      <c r="D312" s="54" t="s">
        <v>71</v>
      </c>
      <c r="E312" s="54" t="s">
        <v>650</v>
      </c>
      <c r="F312" s="56" t="s">
        <v>663</v>
      </c>
      <c r="G312" s="64">
        <v>7720</v>
      </c>
      <c r="H312" s="64">
        <v>15795</v>
      </c>
      <c r="I312" s="42"/>
      <c r="J312" s="54" t="s">
        <v>105</v>
      </c>
      <c r="K312" s="57"/>
    </row>
    <row r="313" spans="1:11" ht="25.5" x14ac:dyDescent="0.2">
      <c r="A313" s="51">
        <v>310</v>
      </c>
      <c r="B313" s="52" t="s">
        <v>430</v>
      </c>
      <c r="C313" s="86" t="s">
        <v>10</v>
      </c>
      <c r="D313" s="51" t="s">
        <v>71</v>
      </c>
      <c r="E313" s="51" t="s">
        <v>650</v>
      </c>
      <c r="F313" s="59" t="s">
        <v>663</v>
      </c>
      <c r="G313" s="63">
        <v>7720</v>
      </c>
      <c r="H313" s="63">
        <v>15795</v>
      </c>
      <c r="I313" s="69"/>
      <c r="J313" s="51" t="s">
        <v>105</v>
      </c>
      <c r="K313" s="53"/>
    </row>
    <row r="314" spans="1:11" ht="15" x14ac:dyDescent="0.2">
      <c r="A314" s="54">
        <v>311</v>
      </c>
      <c r="B314" s="55" t="s">
        <v>431</v>
      </c>
      <c r="C314" s="85" t="s">
        <v>10</v>
      </c>
      <c r="D314" s="54" t="s">
        <v>71</v>
      </c>
      <c r="E314" s="54" t="s">
        <v>650</v>
      </c>
      <c r="F314" s="56" t="s">
        <v>663</v>
      </c>
      <c r="G314" s="64">
        <v>7720</v>
      </c>
      <c r="H314" s="64">
        <v>15795</v>
      </c>
      <c r="I314" s="42"/>
      <c r="J314" s="54" t="s">
        <v>105</v>
      </c>
      <c r="K314" s="57"/>
    </row>
    <row r="315" spans="1:11" s="58" customFormat="1" ht="15" x14ac:dyDescent="0.2">
      <c r="A315" s="51">
        <v>312</v>
      </c>
      <c r="B315" s="52" t="s">
        <v>432</v>
      </c>
      <c r="C315" s="86" t="s">
        <v>10</v>
      </c>
      <c r="D315" s="51" t="s">
        <v>71</v>
      </c>
      <c r="E315" s="51" t="s">
        <v>650</v>
      </c>
      <c r="F315" s="59" t="s">
        <v>663</v>
      </c>
      <c r="G315" s="63">
        <v>7720</v>
      </c>
      <c r="H315" s="63">
        <v>15795</v>
      </c>
      <c r="I315" s="69"/>
      <c r="J315" s="51" t="s">
        <v>105</v>
      </c>
      <c r="K315" s="53"/>
    </row>
    <row r="316" spans="1:11" ht="15" x14ac:dyDescent="0.2">
      <c r="A316" s="54">
        <v>313</v>
      </c>
      <c r="B316" s="55" t="s">
        <v>433</v>
      </c>
      <c r="C316" s="85" t="s">
        <v>10</v>
      </c>
      <c r="D316" s="54" t="s">
        <v>623</v>
      </c>
      <c r="E316" s="54" t="s">
        <v>2</v>
      </c>
      <c r="F316" s="56"/>
      <c r="G316" s="64">
        <v>1184</v>
      </c>
      <c r="H316" s="64">
        <v>3552</v>
      </c>
      <c r="I316" s="42"/>
      <c r="J316" s="54" t="s">
        <v>105</v>
      </c>
      <c r="K316" s="57"/>
    </row>
    <row r="317" spans="1:11" ht="15" x14ac:dyDescent="0.2">
      <c r="A317" s="51">
        <v>314</v>
      </c>
      <c r="B317" s="52" t="s">
        <v>434</v>
      </c>
      <c r="C317" s="86" t="s">
        <v>11</v>
      </c>
      <c r="D317" s="51" t="s">
        <v>645</v>
      </c>
      <c r="E317" s="51" t="s">
        <v>2</v>
      </c>
      <c r="F317" s="59"/>
      <c r="G317" s="63">
        <v>320</v>
      </c>
      <c r="H317" s="63">
        <v>936</v>
      </c>
      <c r="I317" s="69"/>
      <c r="J317" s="51" t="s">
        <v>109</v>
      </c>
      <c r="K317" s="53"/>
    </row>
    <row r="318" spans="1:11" ht="15" x14ac:dyDescent="0.2">
      <c r="A318" s="54">
        <v>315</v>
      </c>
      <c r="B318" s="55" t="s">
        <v>435</v>
      </c>
      <c r="C318" s="85" t="s">
        <v>11</v>
      </c>
      <c r="D318" s="54" t="s">
        <v>38</v>
      </c>
      <c r="E318" s="54" t="s">
        <v>2</v>
      </c>
      <c r="F318" s="56"/>
      <c r="G318" s="64">
        <v>2855</v>
      </c>
      <c r="H318" s="64">
        <v>8316</v>
      </c>
      <c r="I318" s="42"/>
      <c r="J318" s="54" t="s">
        <v>105</v>
      </c>
      <c r="K318" s="57"/>
    </row>
    <row r="319" spans="1:11" ht="15" x14ac:dyDescent="0.2">
      <c r="A319" s="51">
        <v>316</v>
      </c>
      <c r="B319" s="52" t="s">
        <v>436</v>
      </c>
      <c r="C319" s="86" t="s">
        <v>11</v>
      </c>
      <c r="D319" s="51" t="s">
        <v>122</v>
      </c>
      <c r="E319" s="51" t="s">
        <v>2</v>
      </c>
      <c r="F319" s="59"/>
      <c r="G319" s="63">
        <v>141</v>
      </c>
      <c r="H319" s="63">
        <v>423</v>
      </c>
      <c r="I319" s="69"/>
      <c r="J319" s="51" t="s">
        <v>105</v>
      </c>
      <c r="K319" s="53"/>
    </row>
    <row r="320" spans="1:11" ht="15" x14ac:dyDescent="0.2">
      <c r="A320" s="54">
        <v>317</v>
      </c>
      <c r="B320" s="55" t="s">
        <v>437</v>
      </c>
      <c r="C320" s="85" t="s">
        <v>11</v>
      </c>
      <c r="D320" s="54" t="s">
        <v>608</v>
      </c>
      <c r="E320" s="54" t="s">
        <v>2</v>
      </c>
      <c r="F320" s="56" t="s">
        <v>736</v>
      </c>
      <c r="G320" s="64">
        <v>4123</v>
      </c>
      <c r="H320" s="64">
        <v>12369</v>
      </c>
      <c r="I320" s="42"/>
      <c r="J320" s="54" t="s">
        <v>100</v>
      </c>
      <c r="K320" s="57"/>
    </row>
    <row r="321" spans="1:11" ht="15" x14ac:dyDescent="0.2">
      <c r="A321" s="51">
        <v>318</v>
      </c>
      <c r="B321" s="52" t="s">
        <v>438</v>
      </c>
      <c r="C321" s="86" t="s">
        <v>11</v>
      </c>
      <c r="D321" s="51" t="s">
        <v>634</v>
      </c>
      <c r="E321" s="51" t="s">
        <v>1</v>
      </c>
      <c r="F321" s="59" t="s">
        <v>655</v>
      </c>
      <c r="G321" s="63">
        <v>15200</v>
      </c>
      <c r="H321" s="63">
        <v>37500</v>
      </c>
      <c r="I321" s="69"/>
      <c r="J321" s="51" t="s">
        <v>100</v>
      </c>
      <c r="K321" s="53"/>
    </row>
    <row r="322" spans="1:11" ht="15" x14ac:dyDescent="0.2">
      <c r="A322" s="54">
        <v>319</v>
      </c>
      <c r="B322" s="55" t="s">
        <v>439</v>
      </c>
      <c r="C322" s="85" t="s">
        <v>11</v>
      </c>
      <c r="D322" s="54" t="s">
        <v>607</v>
      </c>
      <c r="E322" s="54" t="s">
        <v>2</v>
      </c>
      <c r="F322" s="56"/>
      <c r="G322" s="64">
        <v>1378</v>
      </c>
      <c r="H322" s="64">
        <v>4110</v>
      </c>
      <c r="I322" s="42"/>
      <c r="J322" s="54" t="s">
        <v>106</v>
      </c>
      <c r="K322" s="57"/>
    </row>
    <row r="323" spans="1:11" ht="30" customHeight="1" x14ac:dyDescent="0.2">
      <c r="A323" s="51">
        <v>320</v>
      </c>
      <c r="B323" s="52" t="s">
        <v>440</v>
      </c>
      <c r="C323" s="86" t="s">
        <v>10</v>
      </c>
      <c r="D323" s="51" t="s">
        <v>83</v>
      </c>
      <c r="E323" s="51" t="s">
        <v>2</v>
      </c>
      <c r="F323" s="59" t="s">
        <v>737</v>
      </c>
      <c r="G323" s="63">
        <v>7423</v>
      </c>
      <c r="H323" s="63">
        <v>22038</v>
      </c>
      <c r="I323" s="69"/>
      <c r="J323" s="51" t="s">
        <v>106</v>
      </c>
      <c r="K323" s="53" t="s">
        <v>789</v>
      </c>
    </row>
    <row r="324" spans="1:11" ht="15" x14ac:dyDescent="0.2">
      <c r="A324" s="54">
        <v>321</v>
      </c>
      <c r="B324" s="55" t="s">
        <v>441</v>
      </c>
      <c r="C324" s="85" t="s">
        <v>10</v>
      </c>
      <c r="D324" s="54" t="s">
        <v>559</v>
      </c>
      <c r="E324" s="54" t="s">
        <v>0</v>
      </c>
      <c r="F324" s="56" t="s">
        <v>663</v>
      </c>
      <c r="G324" s="64">
        <v>12500</v>
      </c>
      <c r="H324" s="64">
        <v>37500</v>
      </c>
      <c r="I324" s="42"/>
      <c r="J324" s="54" t="s">
        <v>100</v>
      </c>
      <c r="K324" s="57"/>
    </row>
    <row r="325" spans="1:11" ht="27" x14ac:dyDescent="0.2">
      <c r="A325" s="51">
        <v>322</v>
      </c>
      <c r="B325" s="52" t="s">
        <v>442</v>
      </c>
      <c r="C325" s="86" t="s">
        <v>10</v>
      </c>
      <c r="D325" s="51" t="s">
        <v>619</v>
      </c>
      <c r="E325" s="51" t="s">
        <v>650</v>
      </c>
      <c r="F325" s="59"/>
      <c r="G325" s="63">
        <v>1138</v>
      </c>
      <c r="H325" s="63">
        <v>3414</v>
      </c>
      <c r="I325" s="69"/>
      <c r="J325" s="51" t="s">
        <v>106</v>
      </c>
      <c r="K325" s="53" t="s">
        <v>790</v>
      </c>
    </row>
    <row r="326" spans="1:11" ht="15" x14ac:dyDescent="0.2">
      <c r="A326" s="54">
        <v>323</v>
      </c>
      <c r="B326" s="55" t="s">
        <v>443</v>
      </c>
      <c r="C326" s="85" t="s">
        <v>10</v>
      </c>
      <c r="D326" s="54" t="s">
        <v>612</v>
      </c>
      <c r="E326" s="54" t="s">
        <v>650</v>
      </c>
      <c r="F326" s="56" t="s">
        <v>672</v>
      </c>
      <c r="G326" s="64">
        <v>7000</v>
      </c>
      <c r="H326" s="64">
        <v>21000</v>
      </c>
      <c r="I326" s="42"/>
      <c r="J326" s="54" t="s">
        <v>106</v>
      </c>
      <c r="K326" s="57"/>
    </row>
    <row r="327" spans="1:11" ht="15" x14ac:dyDescent="0.2">
      <c r="A327" s="51">
        <v>324</v>
      </c>
      <c r="B327" s="52" t="s">
        <v>444</v>
      </c>
      <c r="C327" s="86" t="s">
        <v>11</v>
      </c>
      <c r="D327" s="51" t="s">
        <v>645</v>
      </c>
      <c r="E327" s="51" t="s">
        <v>2</v>
      </c>
      <c r="F327" s="59"/>
      <c r="G327" s="63">
        <v>1271</v>
      </c>
      <c r="H327" s="63">
        <v>3768</v>
      </c>
      <c r="I327" s="69"/>
      <c r="J327" s="51" t="s">
        <v>106</v>
      </c>
      <c r="K327" s="53"/>
    </row>
    <row r="328" spans="1:11" ht="40.5" x14ac:dyDescent="0.2">
      <c r="A328" s="54">
        <v>325</v>
      </c>
      <c r="B328" s="55" t="s">
        <v>445</v>
      </c>
      <c r="C328" s="85" t="s">
        <v>10</v>
      </c>
      <c r="D328" s="54" t="s">
        <v>606</v>
      </c>
      <c r="E328" s="54" t="s">
        <v>650</v>
      </c>
      <c r="F328" s="56" t="s">
        <v>652</v>
      </c>
      <c r="G328" s="64">
        <v>6122</v>
      </c>
      <c r="H328" s="64">
        <v>18366</v>
      </c>
      <c r="I328" s="42"/>
      <c r="J328" s="54" t="s">
        <v>100</v>
      </c>
      <c r="K328" s="57" t="s">
        <v>791</v>
      </c>
    </row>
    <row r="329" spans="1:11" ht="15" x14ac:dyDescent="0.2">
      <c r="A329" s="51">
        <v>326</v>
      </c>
      <c r="B329" s="52" t="s">
        <v>446</v>
      </c>
      <c r="C329" s="86" t="s">
        <v>11</v>
      </c>
      <c r="D329" s="51" t="s">
        <v>613</v>
      </c>
      <c r="E329" s="51" t="s">
        <v>650</v>
      </c>
      <c r="F329" s="59" t="s">
        <v>704</v>
      </c>
      <c r="G329" s="63">
        <v>12800</v>
      </c>
      <c r="H329" s="63">
        <v>38400</v>
      </c>
      <c r="I329" s="69"/>
      <c r="J329" s="51" t="s">
        <v>100</v>
      </c>
      <c r="K329" s="53"/>
    </row>
    <row r="330" spans="1:11" ht="27" x14ac:dyDescent="0.2">
      <c r="A330" s="54">
        <v>327</v>
      </c>
      <c r="B330" s="55" t="s">
        <v>447</v>
      </c>
      <c r="C330" s="85" t="s">
        <v>10</v>
      </c>
      <c r="D330" s="54" t="s">
        <v>75</v>
      </c>
      <c r="E330" s="54" t="s">
        <v>0</v>
      </c>
      <c r="F330" s="56"/>
      <c r="G330" s="64">
        <v>3325</v>
      </c>
      <c r="H330" s="64">
        <v>9975</v>
      </c>
      <c r="I330" s="42"/>
      <c r="J330" s="54" t="s">
        <v>105</v>
      </c>
      <c r="K330" s="57" t="s">
        <v>792</v>
      </c>
    </row>
    <row r="331" spans="1:11" ht="15" x14ac:dyDescent="0.2">
      <c r="A331" s="51">
        <v>328</v>
      </c>
      <c r="B331" s="52" t="s">
        <v>448</v>
      </c>
      <c r="C331" s="86" t="s">
        <v>11</v>
      </c>
      <c r="D331" s="51" t="s">
        <v>71</v>
      </c>
      <c r="E331" s="51" t="s">
        <v>2</v>
      </c>
      <c r="F331" s="59"/>
      <c r="G331" s="63">
        <v>5026</v>
      </c>
      <c r="H331" s="63">
        <v>13548</v>
      </c>
      <c r="I331" s="69"/>
      <c r="J331" s="51" t="s">
        <v>105</v>
      </c>
      <c r="K331" s="53"/>
    </row>
    <row r="332" spans="1:11" ht="15" x14ac:dyDescent="0.2">
      <c r="A332" s="54">
        <v>329</v>
      </c>
      <c r="B332" s="55" t="s">
        <v>449</v>
      </c>
      <c r="C332" s="85" t="s">
        <v>11</v>
      </c>
      <c r="D332" s="54" t="s">
        <v>38</v>
      </c>
      <c r="E332" s="54" t="s">
        <v>0</v>
      </c>
      <c r="F332" s="56"/>
      <c r="G332" s="64">
        <v>145</v>
      </c>
      <c r="H332" s="64">
        <v>435</v>
      </c>
      <c r="I332" s="42"/>
      <c r="J332" s="54" t="s">
        <v>105</v>
      </c>
      <c r="K332" s="57"/>
    </row>
    <row r="333" spans="1:11" ht="15" x14ac:dyDescent="0.2">
      <c r="A333" s="51">
        <v>330</v>
      </c>
      <c r="B333" s="52" t="s">
        <v>450</v>
      </c>
      <c r="C333" s="86" t="s">
        <v>11</v>
      </c>
      <c r="D333" s="51" t="s">
        <v>625</v>
      </c>
      <c r="E333" s="51" t="s">
        <v>2</v>
      </c>
      <c r="F333" s="59"/>
      <c r="G333" s="63">
        <v>1074</v>
      </c>
      <c r="H333" s="63">
        <v>3540</v>
      </c>
      <c r="I333" s="69"/>
      <c r="J333" s="51" t="s">
        <v>105</v>
      </c>
      <c r="K333" s="53"/>
    </row>
    <row r="334" spans="1:11" ht="15" x14ac:dyDescent="0.2">
      <c r="A334" s="54">
        <v>331</v>
      </c>
      <c r="B334" s="55" t="s">
        <v>451</v>
      </c>
      <c r="C334" s="85" t="s">
        <v>11</v>
      </c>
      <c r="D334" s="54" t="s">
        <v>5</v>
      </c>
      <c r="E334" s="54" t="s">
        <v>2</v>
      </c>
      <c r="F334" s="56"/>
      <c r="G334" s="64">
        <v>2387</v>
      </c>
      <c r="H334" s="64">
        <v>7161</v>
      </c>
      <c r="I334" s="42"/>
      <c r="J334" s="54" t="s">
        <v>105</v>
      </c>
      <c r="K334" s="57"/>
    </row>
    <row r="335" spans="1:11" ht="15" x14ac:dyDescent="0.2">
      <c r="A335" s="51">
        <v>332</v>
      </c>
      <c r="B335" s="52" t="s">
        <v>452</v>
      </c>
      <c r="C335" s="86" t="s">
        <v>10</v>
      </c>
      <c r="D335" s="51" t="s">
        <v>73</v>
      </c>
      <c r="E335" s="51" t="s">
        <v>0</v>
      </c>
      <c r="F335" s="59" t="s">
        <v>710</v>
      </c>
      <c r="G335" s="63">
        <v>9581</v>
      </c>
      <c r="H335" s="63">
        <v>28743</v>
      </c>
      <c r="I335" s="69"/>
      <c r="J335" s="51" t="s">
        <v>100</v>
      </c>
      <c r="K335" s="53"/>
    </row>
    <row r="336" spans="1:11" ht="15" x14ac:dyDescent="0.2">
      <c r="A336" s="54">
        <v>333</v>
      </c>
      <c r="B336" s="55" t="s">
        <v>453</v>
      </c>
      <c r="C336" s="85" t="s">
        <v>10</v>
      </c>
      <c r="D336" s="54" t="s">
        <v>73</v>
      </c>
      <c r="E336" s="54" t="s">
        <v>0</v>
      </c>
      <c r="F336" s="56" t="s">
        <v>710</v>
      </c>
      <c r="G336" s="64">
        <v>9581</v>
      </c>
      <c r="H336" s="64">
        <v>28743</v>
      </c>
      <c r="I336" s="42"/>
      <c r="J336" s="54" t="s">
        <v>100</v>
      </c>
      <c r="K336" s="57"/>
    </row>
    <row r="337" spans="1:11" ht="15" x14ac:dyDescent="0.2">
      <c r="A337" s="51">
        <v>334</v>
      </c>
      <c r="B337" s="52" t="s">
        <v>454</v>
      </c>
      <c r="C337" s="86" t="s">
        <v>11</v>
      </c>
      <c r="D337" s="51" t="s">
        <v>71</v>
      </c>
      <c r="E337" s="51" t="s">
        <v>2</v>
      </c>
      <c r="F337" s="59" t="s">
        <v>661</v>
      </c>
      <c r="G337" s="63">
        <v>260</v>
      </c>
      <c r="H337" s="63">
        <v>810</v>
      </c>
      <c r="I337" s="69"/>
      <c r="J337" s="51" t="s">
        <v>109</v>
      </c>
      <c r="K337" s="53"/>
    </row>
    <row r="338" spans="1:11" ht="15" x14ac:dyDescent="0.2">
      <c r="A338" s="54">
        <v>335</v>
      </c>
      <c r="B338" s="55" t="s">
        <v>455</v>
      </c>
      <c r="C338" s="85" t="s">
        <v>11</v>
      </c>
      <c r="D338" s="54" t="s">
        <v>644</v>
      </c>
      <c r="E338" s="54" t="s">
        <v>651</v>
      </c>
      <c r="F338" s="56" t="s">
        <v>738</v>
      </c>
      <c r="G338" s="64">
        <v>500</v>
      </c>
      <c r="H338" s="64">
        <v>1500</v>
      </c>
      <c r="I338" s="42"/>
      <c r="J338" s="54" t="s">
        <v>106</v>
      </c>
      <c r="K338" s="57"/>
    </row>
    <row r="339" spans="1:11" ht="15" x14ac:dyDescent="0.2">
      <c r="A339" s="51">
        <v>336</v>
      </c>
      <c r="B339" s="52" t="s">
        <v>456</v>
      </c>
      <c r="C339" s="86" t="s">
        <v>10</v>
      </c>
      <c r="D339" s="51" t="s">
        <v>619</v>
      </c>
      <c r="E339" s="51" t="s">
        <v>650</v>
      </c>
      <c r="F339" s="59" t="s">
        <v>652</v>
      </c>
      <c r="G339" s="63">
        <v>1953</v>
      </c>
      <c r="H339" s="63">
        <v>5859</v>
      </c>
      <c r="I339" s="69"/>
      <c r="J339" s="51" t="s">
        <v>106</v>
      </c>
      <c r="K339" s="53"/>
    </row>
    <row r="340" spans="1:11" ht="27" x14ac:dyDescent="0.2">
      <c r="A340" s="54">
        <v>337</v>
      </c>
      <c r="B340" s="55" t="s">
        <v>123</v>
      </c>
      <c r="C340" s="85" t="s">
        <v>10</v>
      </c>
      <c r="D340" s="54" t="s">
        <v>604</v>
      </c>
      <c r="E340" s="54" t="s">
        <v>0</v>
      </c>
      <c r="F340" s="56" t="s">
        <v>697</v>
      </c>
      <c r="G340" s="64">
        <v>11780</v>
      </c>
      <c r="H340" s="64">
        <v>33816</v>
      </c>
      <c r="I340" s="42"/>
      <c r="J340" s="54" t="s">
        <v>106</v>
      </c>
      <c r="K340" s="57" t="s">
        <v>793</v>
      </c>
    </row>
    <row r="341" spans="1:11" ht="15" x14ac:dyDescent="0.2">
      <c r="A341" s="51">
        <v>338</v>
      </c>
      <c r="B341" s="52" t="s">
        <v>457</v>
      </c>
      <c r="C341" s="86" t="s">
        <v>10</v>
      </c>
      <c r="D341" s="51" t="s">
        <v>612</v>
      </c>
      <c r="E341" s="51" t="s">
        <v>0</v>
      </c>
      <c r="F341" s="59"/>
      <c r="G341" s="63">
        <v>5050</v>
      </c>
      <c r="H341" s="63">
        <v>15150</v>
      </c>
      <c r="I341" s="69"/>
      <c r="J341" s="51" t="s">
        <v>106</v>
      </c>
      <c r="K341" s="53" t="s">
        <v>794</v>
      </c>
    </row>
    <row r="342" spans="1:11" ht="15" x14ac:dyDescent="0.2">
      <c r="A342" s="54">
        <v>339</v>
      </c>
      <c r="B342" s="55" t="s">
        <v>458</v>
      </c>
      <c r="C342" s="85" t="s">
        <v>10</v>
      </c>
      <c r="D342" s="54" t="s">
        <v>623</v>
      </c>
      <c r="E342" s="54" t="s">
        <v>0</v>
      </c>
      <c r="F342" s="56" t="s">
        <v>739</v>
      </c>
      <c r="G342" s="64">
        <v>350</v>
      </c>
      <c r="H342" s="64">
        <v>1206</v>
      </c>
      <c r="I342" s="42"/>
      <c r="J342" s="54" t="s">
        <v>105</v>
      </c>
      <c r="K342" s="57"/>
    </row>
    <row r="343" spans="1:11" ht="15" customHeight="1" x14ac:dyDescent="0.2">
      <c r="A343" s="51">
        <v>340</v>
      </c>
      <c r="B343" s="52" t="s">
        <v>459</v>
      </c>
      <c r="C343" s="86" t="s">
        <v>11</v>
      </c>
      <c r="D343" s="51" t="s">
        <v>71</v>
      </c>
      <c r="E343" s="51" t="s">
        <v>1</v>
      </c>
      <c r="F343" s="59" t="s">
        <v>740</v>
      </c>
      <c r="G343" s="63">
        <v>3065</v>
      </c>
      <c r="H343" s="63">
        <v>8145</v>
      </c>
      <c r="I343" s="69"/>
      <c r="J343" s="51" t="s">
        <v>105</v>
      </c>
      <c r="K343" s="53"/>
    </row>
    <row r="344" spans="1:11" ht="15" x14ac:dyDescent="0.2">
      <c r="A344" s="54">
        <v>341</v>
      </c>
      <c r="B344" s="55" t="s">
        <v>460</v>
      </c>
      <c r="C344" s="85" t="s">
        <v>11</v>
      </c>
      <c r="D344" s="54" t="s">
        <v>85</v>
      </c>
      <c r="E344" s="54" t="s">
        <v>2</v>
      </c>
      <c r="F344" s="56"/>
      <c r="G344" s="64">
        <v>950</v>
      </c>
      <c r="H344" s="64">
        <v>2550</v>
      </c>
      <c r="I344" s="42"/>
      <c r="J344" s="54" t="s">
        <v>105</v>
      </c>
      <c r="K344" s="57"/>
    </row>
    <row r="345" spans="1:11" ht="15" x14ac:dyDescent="0.2">
      <c r="A345" s="51">
        <v>342</v>
      </c>
      <c r="B345" s="52" t="s">
        <v>461</v>
      </c>
      <c r="C345" s="86" t="s">
        <v>11</v>
      </c>
      <c r="D345" s="51" t="s">
        <v>559</v>
      </c>
      <c r="E345" s="51" t="s">
        <v>650</v>
      </c>
      <c r="F345" s="59"/>
      <c r="G345" s="63">
        <v>665</v>
      </c>
      <c r="H345" s="63">
        <v>1995</v>
      </c>
      <c r="I345" s="69"/>
      <c r="J345" s="51" t="s">
        <v>106</v>
      </c>
      <c r="K345" s="53"/>
    </row>
    <row r="346" spans="1:11" ht="15" x14ac:dyDescent="0.2">
      <c r="A346" s="54">
        <v>343</v>
      </c>
      <c r="B346" s="55" t="s">
        <v>462</v>
      </c>
      <c r="C346" s="85" t="s">
        <v>10</v>
      </c>
      <c r="D346" s="54" t="s">
        <v>292</v>
      </c>
      <c r="E346" s="54" t="s">
        <v>650</v>
      </c>
      <c r="F346" s="56"/>
      <c r="G346" s="64">
        <v>2415</v>
      </c>
      <c r="H346" s="64">
        <v>7245</v>
      </c>
      <c r="I346" s="42"/>
      <c r="J346" s="54" t="s">
        <v>106</v>
      </c>
      <c r="K346" s="57"/>
    </row>
    <row r="347" spans="1:11" ht="15" x14ac:dyDescent="0.2">
      <c r="A347" s="51">
        <v>344</v>
      </c>
      <c r="B347" s="52" t="s">
        <v>104</v>
      </c>
      <c r="C347" s="86" t="s">
        <v>11</v>
      </c>
      <c r="D347" s="51" t="s">
        <v>605</v>
      </c>
      <c r="E347" s="51" t="s">
        <v>2</v>
      </c>
      <c r="F347" s="59"/>
      <c r="G347" s="63">
        <v>4788</v>
      </c>
      <c r="H347" s="63">
        <v>13209</v>
      </c>
      <c r="I347" s="69"/>
      <c r="J347" s="51" t="s">
        <v>105</v>
      </c>
      <c r="K347" s="53"/>
    </row>
    <row r="348" spans="1:11" ht="15" x14ac:dyDescent="0.2">
      <c r="A348" s="54">
        <v>345</v>
      </c>
      <c r="B348" s="55" t="s">
        <v>463</v>
      </c>
      <c r="C348" s="85" t="s">
        <v>10</v>
      </c>
      <c r="D348" s="54" t="s">
        <v>73</v>
      </c>
      <c r="E348" s="54" t="s">
        <v>0</v>
      </c>
      <c r="F348" s="56" t="s">
        <v>708</v>
      </c>
      <c r="G348" s="64">
        <v>2800</v>
      </c>
      <c r="H348" s="64">
        <v>8496</v>
      </c>
      <c r="I348" s="42"/>
      <c r="J348" s="54" t="s">
        <v>100</v>
      </c>
      <c r="K348" s="57"/>
    </row>
    <row r="349" spans="1:11" ht="15" x14ac:dyDescent="0.2">
      <c r="A349" s="51">
        <v>346</v>
      </c>
      <c r="B349" s="52" t="s">
        <v>464</v>
      </c>
      <c r="C349" s="86" t="s">
        <v>11</v>
      </c>
      <c r="D349" s="51" t="s">
        <v>616</v>
      </c>
      <c r="E349" s="51" t="s">
        <v>2</v>
      </c>
      <c r="F349" s="59"/>
      <c r="G349" s="63">
        <v>3802</v>
      </c>
      <c r="H349" s="63">
        <v>10590</v>
      </c>
      <c r="I349" s="69"/>
      <c r="J349" s="51" t="s">
        <v>105</v>
      </c>
      <c r="K349" s="53"/>
    </row>
    <row r="350" spans="1:11" ht="25.5" x14ac:dyDescent="0.2">
      <c r="A350" s="54">
        <v>347</v>
      </c>
      <c r="B350" s="55" t="s">
        <v>465</v>
      </c>
      <c r="C350" s="85" t="s">
        <v>11</v>
      </c>
      <c r="D350" s="54" t="s">
        <v>638</v>
      </c>
      <c r="E350" s="54" t="s">
        <v>2</v>
      </c>
      <c r="F350" s="56" t="s">
        <v>741</v>
      </c>
      <c r="G350" s="64">
        <v>192</v>
      </c>
      <c r="H350" s="64">
        <v>576</v>
      </c>
      <c r="I350" s="42"/>
      <c r="J350" s="54" t="s">
        <v>105</v>
      </c>
      <c r="K350" s="57"/>
    </row>
    <row r="351" spans="1:11" ht="15" x14ac:dyDescent="0.2">
      <c r="A351" s="51">
        <v>348</v>
      </c>
      <c r="B351" s="52" t="s">
        <v>466</v>
      </c>
      <c r="C351" s="86" t="s">
        <v>11</v>
      </c>
      <c r="D351" s="51" t="s">
        <v>606</v>
      </c>
      <c r="E351" s="51" t="s">
        <v>2</v>
      </c>
      <c r="F351" s="59" t="s">
        <v>652</v>
      </c>
      <c r="G351" s="63">
        <v>2033</v>
      </c>
      <c r="H351" s="63">
        <v>6099</v>
      </c>
      <c r="I351" s="69"/>
      <c r="J351" s="51" t="s">
        <v>106</v>
      </c>
      <c r="K351" s="53"/>
    </row>
    <row r="352" spans="1:11" ht="15" x14ac:dyDescent="0.2">
      <c r="A352" s="54">
        <v>349</v>
      </c>
      <c r="B352" s="55" t="s">
        <v>467</v>
      </c>
      <c r="C352" s="85" t="s">
        <v>10</v>
      </c>
      <c r="D352" s="54" t="s">
        <v>624</v>
      </c>
      <c r="E352" s="54" t="s">
        <v>0</v>
      </c>
      <c r="F352" s="56"/>
      <c r="G352" s="64">
        <v>825</v>
      </c>
      <c r="H352" s="64">
        <v>2475</v>
      </c>
      <c r="I352" s="42"/>
      <c r="J352" s="54" t="s">
        <v>100</v>
      </c>
      <c r="K352" s="57"/>
    </row>
    <row r="353" spans="1:11" ht="25.5" x14ac:dyDescent="0.2">
      <c r="A353" s="51">
        <v>350</v>
      </c>
      <c r="B353" s="52" t="s">
        <v>468</v>
      </c>
      <c r="C353" s="86" t="s">
        <v>10</v>
      </c>
      <c r="D353" s="51" t="s">
        <v>612</v>
      </c>
      <c r="E353" s="51" t="s">
        <v>2</v>
      </c>
      <c r="F353" s="59" t="s">
        <v>663</v>
      </c>
      <c r="G353" s="63">
        <v>361</v>
      </c>
      <c r="H353" s="63">
        <v>1050</v>
      </c>
      <c r="I353" s="69"/>
      <c r="J353" s="51" t="s">
        <v>109</v>
      </c>
      <c r="K353" s="53"/>
    </row>
    <row r="354" spans="1:11" ht="15" x14ac:dyDescent="0.2">
      <c r="A354" s="54">
        <v>351</v>
      </c>
      <c r="B354" s="55" t="s">
        <v>469</v>
      </c>
      <c r="C354" s="85" t="s">
        <v>10</v>
      </c>
      <c r="D354" s="54" t="s">
        <v>638</v>
      </c>
      <c r="E354" s="54" t="s">
        <v>0</v>
      </c>
      <c r="F354" s="56"/>
      <c r="G354" s="64">
        <v>1720</v>
      </c>
      <c r="H354" s="64">
        <v>5253</v>
      </c>
      <c r="I354" s="42"/>
      <c r="J354" s="54" t="s">
        <v>106</v>
      </c>
      <c r="K354" s="57"/>
    </row>
    <row r="355" spans="1:11" ht="15" x14ac:dyDescent="0.2">
      <c r="A355" s="51">
        <v>352</v>
      </c>
      <c r="B355" s="52" t="s">
        <v>470</v>
      </c>
      <c r="C355" s="86" t="s">
        <v>11</v>
      </c>
      <c r="D355" s="51" t="s">
        <v>3</v>
      </c>
      <c r="E355" s="51" t="s">
        <v>0</v>
      </c>
      <c r="F355" s="59"/>
      <c r="G355" s="63">
        <v>469</v>
      </c>
      <c r="H355" s="63">
        <v>1407</v>
      </c>
      <c r="I355" s="69"/>
      <c r="J355" s="51" t="s">
        <v>105</v>
      </c>
      <c r="K355" s="53"/>
    </row>
    <row r="356" spans="1:11" ht="15" x14ac:dyDescent="0.2">
      <c r="A356" s="54">
        <v>353</v>
      </c>
      <c r="B356" s="55" t="s">
        <v>471</v>
      </c>
      <c r="C356" s="85" t="s">
        <v>10</v>
      </c>
      <c r="D356" s="54" t="s">
        <v>617</v>
      </c>
      <c r="E356" s="54" t="s">
        <v>0</v>
      </c>
      <c r="F356" s="56" t="s">
        <v>742</v>
      </c>
      <c r="G356" s="64">
        <v>10800</v>
      </c>
      <c r="H356" s="64">
        <v>32400</v>
      </c>
      <c r="I356" s="42"/>
      <c r="J356" s="54" t="s">
        <v>106</v>
      </c>
      <c r="K356" s="57" t="s">
        <v>770</v>
      </c>
    </row>
    <row r="357" spans="1:11" ht="15" x14ac:dyDescent="0.2">
      <c r="A357" s="51">
        <v>354</v>
      </c>
      <c r="B357" s="52" t="s">
        <v>472</v>
      </c>
      <c r="C357" s="86" t="s">
        <v>11</v>
      </c>
      <c r="D357" s="51" t="s">
        <v>619</v>
      </c>
      <c r="E357" s="51" t="s">
        <v>2</v>
      </c>
      <c r="F357" s="59"/>
      <c r="G357" s="63">
        <v>454</v>
      </c>
      <c r="H357" s="63">
        <v>1362</v>
      </c>
      <c r="I357" s="69"/>
      <c r="J357" s="51" t="s">
        <v>106</v>
      </c>
      <c r="K357" s="53"/>
    </row>
    <row r="358" spans="1:11" ht="15" x14ac:dyDescent="0.2">
      <c r="A358" s="54">
        <v>355</v>
      </c>
      <c r="B358" s="55" t="s">
        <v>473</v>
      </c>
      <c r="C358" s="85" t="s">
        <v>11</v>
      </c>
      <c r="D358" s="54" t="s">
        <v>620</v>
      </c>
      <c r="E358" s="54" t="s">
        <v>2</v>
      </c>
      <c r="F358" s="56" t="s">
        <v>652</v>
      </c>
      <c r="G358" s="64">
        <v>2675</v>
      </c>
      <c r="H358" s="64">
        <v>8103</v>
      </c>
      <c r="I358" s="42"/>
      <c r="J358" s="54" t="s">
        <v>105</v>
      </c>
      <c r="K358" s="57"/>
    </row>
    <row r="359" spans="1:11" ht="15" x14ac:dyDescent="0.2">
      <c r="A359" s="51">
        <v>356</v>
      </c>
      <c r="B359" s="52" t="s">
        <v>474</v>
      </c>
      <c r="C359" s="86" t="s">
        <v>11</v>
      </c>
      <c r="D359" s="51" t="s">
        <v>612</v>
      </c>
      <c r="E359" s="51" t="s">
        <v>650</v>
      </c>
      <c r="F359" s="59" t="s">
        <v>652</v>
      </c>
      <c r="G359" s="63">
        <v>1083</v>
      </c>
      <c r="H359" s="63">
        <v>3249</v>
      </c>
      <c r="I359" s="69"/>
      <c r="J359" s="51" t="s">
        <v>105</v>
      </c>
      <c r="K359" s="53" t="s">
        <v>771</v>
      </c>
    </row>
    <row r="360" spans="1:11" ht="15" x14ac:dyDescent="0.2">
      <c r="A360" s="54">
        <v>357</v>
      </c>
      <c r="B360" s="55" t="s">
        <v>475</v>
      </c>
      <c r="C360" s="85" t="s">
        <v>10</v>
      </c>
      <c r="D360" s="54" t="s">
        <v>607</v>
      </c>
      <c r="E360" s="54" t="s">
        <v>650</v>
      </c>
      <c r="F360" s="56"/>
      <c r="G360" s="64">
        <v>3916</v>
      </c>
      <c r="H360" s="64">
        <v>11748</v>
      </c>
      <c r="I360" s="42"/>
      <c r="J360" s="54" t="s">
        <v>106</v>
      </c>
      <c r="K360" s="57"/>
    </row>
    <row r="361" spans="1:11" ht="15" x14ac:dyDescent="0.2">
      <c r="A361" s="51">
        <v>358</v>
      </c>
      <c r="B361" s="52" t="s">
        <v>476</v>
      </c>
      <c r="C361" s="86" t="s">
        <v>11</v>
      </c>
      <c r="D361" s="51" t="s">
        <v>638</v>
      </c>
      <c r="E361" s="51" t="s">
        <v>650</v>
      </c>
      <c r="F361" s="59" t="s">
        <v>684</v>
      </c>
      <c r="G361" s="63">
        <v>510</v>
      </c>
      <c r="H361" s="63">
        <v>1515</v>
      </c>
      <c r="I361" s="69"/>
      <c r="J361" s="51" t="s">
        <v>105</v>
      </c>
      <c r="K361" s="53"/>
    </row>
    <row r="362" spans="1:11" ht="15" x14ac:dyDescent="0.2">
      <c r="A362" s="54">
        <v>359</v>
      </c>
      <c r="B362" s="55" t="s">
        <v>477</v>
      </c>
      <c r="C362" s="85" t="s">
        <v>11</v>
      </c>
      <c r="D362" s="54" t="s">
        <v>632</v>
      </c>
      <c r="E362" s="54" t="s">
        <v>0</v>
      </c>
      <c r="F362" s="56"/>
      <c r="G362" s="64">
        <v>597</v>
      </c>
      <c r="H362" s="64">
        <v>1791</v>
      </c>
      <c r="I362" s="42"/>
      <c r="J362" s="54" t="s">
        <v>106</v>
      </c>
      <c r="K362" s="57"/>
    </row>
    <row r="363" spans="1:11" ht="25.5" x14ac:dyDescent="0.2">
      <c r="A363" s="51">
        <v>360</v>
      </c>
      <c r="B363" s="52" t="s">
        <v>478</v>
      </c>
      <c r="C363" s="86" t="s">
        <v>11</v>
      </c>
      <c r="D363" s="51" t="s">
        <v>649</v>
      </c>
      <c r="E363" s="51" t="s">
        <v>2</v>
      </c>
      <c r="F363" s="59" t="s">
        <v>663</v>
      </c>
      <c r="G363" s="63">
        <v>2780</v>
      </c>
      <c r="H363" s="63">
        <v>4545</v>
      </c>
      <c r="I363" s="69"/>
      <c r="J363" s="51" t="s">
        <v>106</v>
      </c>
      <c r="K363" s="53"/>
    </row>
    <row r="364" spans="1:11" ht="15" x14ac:dyDescent="0.2">
      <c r="A364" s="54">
        <v>361</v>
      </c>
      <c r="B364" s="55" t="s">
        <v>479</v>
      </c>
      <c r="C364" s="85" t="s">
        <v>11</v>
      </c>
      <c r="D364" s="54" t="s">
        <v>621</v>
      </c>
      <c r="E364" s="54" t="s">
        <v>650</v>
      </c>
      <c r="F364" s="56"/>
      <c r="G364" s="64">
        <v>421</v>
      </c>
      <c r="H364" s="64">
        <v>1263</v>
      </c>
      <c r="I364" s="42"/>
      <c r="J364" s="54" t="s">
        <v>109</v>
      </c>
      <c r="K364" s="57"/>
    </row>
    <row r="365" spans="1:11" ht="15" x14ac:dyDescent="0.2">
      <c r="A365" s="51">
        <v>362</v>
      </c>
      <c r="B365" s="52" t="s">
        <v>480</v>
      </c>
      <c r="C365" s="86" t="s">
        <v>10</v>
      </c>
      <c r="D365" s="51" t="s">
        <v>292</v>
      </c>
      <c r="E365" s="51" t="s">
        <v>650</v>
      </c>
      <c r="F365" s="59"/>
      <c r="G365" s="63">
        <v>2000</v>
      </c>
      <c r="H365" s="63">
        <v>6000</v>
      </c>
      <c r="I365" s="69"/>
      <c r="J365" s="51" t="s">
        <v>90</v>
      </c>
      <c r="K365" s="53" t="s">
        <v>777</v>
      </c>
    </row>
    <row r="366" spans="1:11" ht="15" x14ac:dyDescent="0.2">
      <c r="A366" s="54">
        <v>363</v>
      </c>
      <c r="B366" s="55" t="s">
        <v>481</v>
      </c>
      <c r="C366" s="85" t="s">
        <v>11</v>
      </c>
      <c r="D366" s="54" t="s">
        <v>75</v>
      </c>
      <c r="E366" s="54" t="s">
        <v>0</v>
      </c>
      <c r="F366" s="56"/>
      <c r="G366" s="64">
        <v>282</v>
      </c>
      <c r="H366" s="64">
        <v>846</v>
      </c>
      <c r="I366" s="42"/>
      <c r="J366" s="54" t="s">
        <v>105</v>
      </c>
      <c r="K366" s="57"/>
    </row>
    <row r="367" spans="1:11" ht="15" x14ac:dyDescent="0.2">
      <c r="A367" s="51">
        <v>364</v>
      </c>
      <c r="B367" s="52" t="s">
        <v>482</v>
      </c>
      <c r="C367" s="86" t="s">
        <v>11</v>
      </c>
      <c r="D367" s="51" t="s">
        <v>607</v>
      </c>
      <c r="E367" s="51" t="s">
        <v>0</v>
      </c>
      <c r="F367" s="59"/>
      <c r="G367" s="63">
        <v>286</v>
      </c>
      <c r="H367" s="63">
        <v>858</v>
      </c>
      <c r="I367" s="69"/>
      <c r="J367" s="51" t="s">
        <v>105</v>
      </c>
      <c r="K367" s="53"/>
    </row>
    <row r="368" spans="1:11" ht="15" x14ac:dyDescent="0.2">
      <c r="A368" s="54">
        <v>365</v>
      </c>
      <c r="B368" s="55" t="s">
        <v>483</v>
      </c>
      <c r="C368" s="85" t="s">
        <v>10</v>
      </c>
      <c r="D368" s="54" t="s">
        <v>605</v>
      </c>
      <c r="E368" s="54" t="s">
        <v>0</v>
      </c>
      <c r="F368" s="56" t="s">
        <v>666</v>
      </c>
      <c r="G368" s="64">
        <v>792</v>
      </c>
      <c r="H368" s="64">
        <v>3000</v>
      </c>
      <c r="I368" s="42"/>
      <c r="J368" s="54" t="s">
        <v>105</v>
      </c>
      <c r="K368" s="57"/>
    </row>
    <row r="369" spans="1:11" ht="15" x14ac:dyDescent="0.2">
      <c r="A369" s="51">
        <v>366</v>
      </c>
      <c r="B369" s="52" t="s">
        <v>484</v>
      </c>
      <c r="C369" s="86" t="s">
        <v>11</v>
      </c>
      <c r="D369" s="51" t="s">
        <v>606</v>
      </c>
      <c r="E369" s="51" t="s">
        <v>2</v>
      </c>
      <c r="F369" s="59" t="s">
        <v>743</v>
      </c>
      <c r="G369" s="63">
        <v>801</v>
      </c>
      <c r="H369" s="63">
        <v>2406</v>
      </c>
      <c r="I369" s="69"/>
      <c r="J369" s="51" t="s">
        <v>106</v>
      </c>
      <c r="K369" s="53"/>
    </row>
    <row r="370" spans="1:11" ht="15" x14ac:dyDescent="0.2">
      <c r="A370" s="54">
        <v>367</v>
      </c>
      <c r="B370" s="55" t="s">
        <v>485</v>
      </c>
      <c r="C370" s="85" t="s">
        <v>11</v>
      </c>
      <c r="D370" s="54" t="s">
        <v>625</v>
      </c>
      <c r="E370" s="54" t="s">
        <v>0</v>
      </c>
      <c r="F370" s="56" t="s">
        <v>693</v>
      </c>
      <c r="G370" s="64">
        <v>170</v>
      </c>
      <c r="H370" s="64">
        <v>507</v>
      </c>
      <c r="I370" s="42"/>
      <c r="J370" s="54" t="s">
        <v>105</v>
      </c>
      <c r="K370" s="57"/>
    </row>
    <row r="371" spans="1:11" ht="15" x14ac:dyDescent="0.2">
      <c r="A371" s="51">
        <v>368</v>
      </c>
      <c r="B371" s="52" t="s">
        <v>486</v>
      </c>
      <c r="C371" s="86" t="s">
        <v>11</v>
      </c>
      <c r="D371" s="51" t="s">
        <v>622</v>
      </c>
      <c r="E371" s="51" t="s">
        <v>2</v>
      </c>
      <c r="F371" s="59" t="s">
        <v>652</v>
      </c>
      <c r="G371" s="63">
        <v>587</v>
      </c>
      <c r="H371" s="63">
        <v>1737</v>
      </c>
      <c r="I371" s="69"/>
      <c r="J371" s="51" t="s">
        <v>105</v>
      </c>
      <c r="K371" s="53"/>
    </row>
    <row r="372" spans="1:11" ht="15" x14ac:dyDescent="0.2">
      <c r="A372" s="54">
        <v>369</v>
      </c>
      <c r="B372" s="55" t="s">
        <v>487</v>
      </c>
      <c r="C372" s="85" t="s">
        <v>11</v>
      </c>
      <c r="D372" s="54" t="s">
        <v>75</v>
      </c>
      <c r="E372" s="54" t="s">
        <v>0</v>
      </c>
      <c r="F372" s="56"/>
      <c r="G372" s="64">
        <v>314</v>
      </c>
      <c r="H372" s="64">
        <v>942</v>
      </c>
      <c r="I372" s="42"/>
      <c r="J372" s="54" t="s">
        <v>105</v>
      </c>
      <c r="K372" s="57"/>
    </row>
    <row r="373" spans="1:11" ht="15" x14ac:dyDescent="0.2">
      <c r="A373" s="51">
        <v>370</v>
      </c>
      <c r="B373" s="52" t="s">
        <v>488</v>
      </c>
      <c r="C373" s="86" t="s">
        <v>11</v>
      </c>
      <c r="D373" s="51" t="s">
        <v>622</v>
      </c>
      <c r="E373" s="51" t="s">
        <v>0</v>
      </c>
      <c r="F373" s="59"/>
      <c r="G373" s="63">
        <v>282</v>
      </c>
      <c r="H373" s="63">
        <v>846</v>
      </c>
      <c r="I373" s="69"/>
      <c r="J373" s="51" t="s">
        <v>105</v>
      </c>
      <c r="K373" s="53"/>
    </row>
    <row r="374" spans="1:11" ht="40.5" x14ac:dyDescent="0.2">
      <c r="A374" s="54">
        <v>371</v>
      </c>
      <c r="B374" s="55" t="s">
        <v>489</v>
      </c>
      <c r="C374" s="85" t="s">
        <v>10</v>
      </c>
      <c r="D374" s="54" t="s">
        <v>71</v>
      </c>
      <c r="E374" s="54" t="s">
        <v>651</v>
      </c>
      <c r="F374" s="56" t="s">
        <v>704</v>
      </c>
      <c r="G374" s="64">
        <v>10110</v>
      </c>
      <c r="H374" s="64">
        <v>20880</v>
      </c>
      <c r="I374" s="42"/>
      <c r="J374" s="54" t="s">
        <v>105</v>
      </c>
      <c r="K374" s="57" t="s">
        <v>795</v>
      </c>
    </row>
    <row r="375" spans="1:11" ht="15" x14ac:dyDescent="0.2">
      <c r="A375" s="51">
        <v>372</v>
      </c>
      <c r="B375" s="52" t="s">
        <v>490</v>
      </c>
      <c r="C375" s="86" t="s">
        <v>10</v>
      </c>
      <c r="D375" s="51" t="s">
        <v>649</v>
      </c>
      <c r="E375" s="51" t="s">
        <v>650</v>
      </c>
      <c r="F375" s="59"/>
      <c r="G375" s="63">
        <v>2851</v>
      </c>
      <c r="H375" s="63">
        <v>7575</v>
      </c>
      <c r="I375" s="69"/>
      <c r="J375" s="51" t="s">
        <v>100</v>
      </c>
      <c r="K375" s="53"/>
    </row>
    <row r="376" spans="1:11" ht="15" x14ac:dyDescent="0.2">
      <c r="A376" s="54">
        <v>373</v>
      </c>
      <c r="B376" s="55" t="s">
        <v>491</v>
      </c>
      <c r="C376" s="85" t="s">
        <v>10</v>
      </c>
      <c r="D376" s="54" t="s">
        <v>644</v>
      </c>
      <c r="E376" s="54" t="s">
        <v>0</v>
      </c>
      <c r="F376" s="56" t="s">
        <v>744</v>
      </c>
      <c r="G376" s="64">
        <v>681</v>
      </c>
      <c r="H376" s="64">
        <v>2043</v>
      </c>
      <c r="I376" s="42"/>
      <c r="J376" s="54" t="s">
        <v>106</v>
      </c>
      <c r="K376" s="57"/>
    </row>
    <row r="377" spans="1:11" ht="15" x14ac:dyDescent="0.2">
      <c r="A377" s="51">
        <v>374</v>
      </c>
      <c r="B377" s="52" t="s">
        <v>492</v>
      </c>
      <c r="C377" s="86" t="s">
        <v>11</v>
      </c>
      <c r="D377" s="51" t="s">
        <v>292</v>
      </c>
      <c r="E377" s="51" t="s">
        <v>2</v>
      </c>
      <c r="F377" s="59" t="s">
        <v>666</v>
      </c>
      <c r="G377" s="63">
        <v>80</v>
      </c>
      <c r="H377" s="63">
        <v>222</v>
      </c>
      <c r="I377" s="69"/>
      <c r="J377" s="51" t="s">
        <v>106</v>
      </c>
      <c r="K377" s="53"/>
    </row>
    <row r="378" spans="1:11" ht="15" x14ac:dyDescent="0.2">
      <c r="A378" s="54">
        <v>375</v>
      </c>
      <c r="B378" s="55" t="s">
        <v>493</v>
      </c>
      <c r="C378" s="85" t="s">
        <v>10</v>
      </c>
      <c r="D378" s="54" t="s">
        <v>630</v>
      </c>
      <c r="E378" s="54" t="s">
        <v>650</v>
      </c>
      <c r="F378" s="56" t="s">
        <v>663</v>
      </c>
      <c r="G378" s="64">
        <v>1610</v>
      </c>
      <c r="H378" s="64">
        <v>4830</v>
      </c>
      <c r="I378" s="42"/>
      <c r="J378" s="54" t="s">
        <v>105</v>
      </c>
      <c r="K378" s="57"/>
    </row>
    <row r="379" spans="1:11" ht="15" x14ac:dyDescent="0.2">
      <c r="A379" s="51">
        <v>376</v>
      </c>
      <c r="B379" s="52" t="s">
        <v>494</v>
      </c>
      <c r="C379" s="86" t="s">
        <v>37</v>
      </c>
      <c r="D379" s="51" t="s">
        <v>642</v>
      </c>
      <c r="E379" s="51" t="s">
        <v>2</v>
      </c>
      <c r="F379" s="59" t="s">
        <v>661</v>
      </c>
      <c r="G379" s="77" t="s">
        <v>763</v>
      </c>
      <c r="H379" s="77" t="s">
        <v>763</v>
      </c>
      <c r="I379" s="69"/>
      <c r="J379" s="51" t="s">
        <v>763</v>
      </c>
      <c r="K379" s="53"/>
    </row>
    <row r="380" spans="1:11" ht="15" x14ac:dyDescent="0.2">
      <c r="A380" s="54">
        <v>377</v>
      </c>
      <c r="B380" s="55" t="s">
        <v>495</v>
      </c>
      <c r="C380" s="85" t="s">
        <v>11</v>
      </c>
      <c r="D380" s="54" t="s">
        <v>642</v>
      </c>
      <c r="E380" s="54" t="s">
        <v>2</v>
      </c>
      <c r="F380" s="56" t="s">
        <v>661</v>
      </c>
      <c r="G380" s="64">
        <v>3846</v>
      </c>
      <c r="H380" s="64">
        <v>11538</v>
      </c>
      <c r="I380" s="42"/>
      <c r="J380" s="54" t="s">
        <v>106</v>
      </c>
      <c r="K380" s="57"/>
    </row>
    <row r="381" spans="1:11" ht="27" x14ac:dyDescent="0.2">
      <c r="A381" s="51">
        <v>378</v>
      </c>
      <c r="B381" s="52" t="s">
        <v>496</v>
      </c>
      <c r="C381" s="86" t="s">
        <v>10</v>
      </c>
      <c r="D381" s="51" t="s">
        <v>292</v>
      </c>
      <c r="E381" s="51" t="s">
        <v>650</v>
      </c>
      <c r="F381" s="59" t="s">
        <v>687</v>
      </c>
      <c r="G381" s="63">
        <v>4775</v>
      </c>
      <c r="H381" s="63">
        <v>14325</v>
      </c>
      <c r="I381" s="69"/>
      <c r="J381" s="51" t="s">
        <v>100</v>
      </c>
      <c r="K381" s="53" t="s">
        <v>796</v>
      </c>
    </row>
    <row r="382" spans="1:11" ht="15" x14ac:dyDescent="0.2">
      <c r="A382" s="54">
        <v>379</v>
      </c>
      <c r="B382" s="55" t="s">
        <v>86</v>
      </c>
      <c r="C382" s="85" t="s">
        <v>10</v>
      </c>
      <c r="D382" s="54" t="s">
        <v>620</v>
      </c>
      <c r="E382" s="54" t="s">
        <v>0</v>
      </c>
      <c r="F382" s="56"/>
      <c r="G382" s="64">
        <v>276</v>
      </c>
      <c r="H382" s="64">
        <v>882</v>
      </c>
      <c r="I382" s="42"/>
      <c r="J382" s="54" t="s">
        <v>105</v>
      </c>
      <c r="K382" s="57"/>
    </row>
    <row r="383" spans="1:11" ht="15" x14ac:dyDescent="0.2">
      <c r="A383" s="51">
        <v>380</v>
      </c>
      <c r="B383" s="52" t="s">
        <v>497</v>
      </c>
      <c r="C383" s="86" t="s">
        <v>10</v>
      </c>
      <c r="D383" s="51" t="s">
        <v>122</v>
      </c>
      <c r="E383" s="51" t="s">
        <v>0</v>
      </c>
      <c r="F383" s="59" t="s">
        <v>745</v>
      </c>
      <c r="G383" s="63">
        <v>1350</v>
      </c>
      <c r="H383" s="63">
        <v>4050</v>
      </c>
      <c r="I383" s="69"/>
      <c r="J383" s="51" t="s">
        <v>105</v>
      </c>
      <c r="K383" s="53"/>
    </row>
    <row r="384" spans="1:11" ht="15" x14ac:dyDescent="0.2">
      <c r="A384" s="54">
        <v>381</v>
      </c>
      <c r="B384" s="55" t="s">
        <v>498</v>
      </c>
      <c r="C384" s="85" t="s">
        <v>11</v>
      </c>
      <c r="D384" s="54" t="s">
        <v>75</v>
      </c>
      <c r="E384" s="54" t="s">
        <v>0</v>
      </c>
      <c r="F384" s="56"/>
      <c r="G384" s="64">
        <v>167</v>
      </c>
      <c r="H384" s="64">
        <v>501</v>
      </c>
      <c r="I384" s="42"/>
      <c r="J384" s="54" t="s">
        <v>109</v>
      </c>
      <c r="K384" s="57"/>
    </row>
    <row r="385" spans="1:11" ht="15" x14ac:dyDescent="0.2">
      <c r="A385" s="51">
        <v>382</v>
      </c>
      <c r="B385" s="52" t="s">
        <v>499</v>
      </c>
      <c r="C385" s="86" t="s">
        <v>11</v>
      </c>
      <c r="D385" s="51" t="s">
        <v>617</v>
      </c>
      <c r="E385" s="51" t="s">
        <v>650</v>
      </c>
      <c r="F385" s="59" t="s">
        <v>685</v>
      </c>
      <c r="G385" s="63">
        <v>4279</v>
      </c>
      <c r="H385" s="63">
        <v>12837</v>
      </c>
      <c r="I385" s="69"/>
      <c r="J385" s="51" t="s">
        <v>105</v>
      </c>
      <c r="K385" s="53"/>
    </row>
    <row r="386" spans="1:11" ht="15" x14ac:dyDescent="0.2">
      <c r="A386" s="54">
        <v>383</v>
      </c>
      <c r="B386" s="55" t="s">
        <v>500</v>
      </c>
      <c r="C386" s="85" t="s">
        <v>10</v>
      </c>
      <c r="D386" s="54" t="s">
        <v>607</v>
      </c>
      <c r="E386" s="54" t="s">
        <v>650</v>
      </c>
      <c r="F386" s="56" t="s">
        <v>675</v>
      </c>
      <c r="G386" s="64">
        <v>1599</v>
      </c>
      <c r="H386" s="64">
        <v>4761</v>
      </c>
      <c r="I386" s="42"/>
      <c r="J386" s="54" t="s">
        <v>106</v>
      </c>
      <c r="K386" s="57" t="s">
        <v>797</v>
      </c>
    </row>
    <row r="387" spans="1:11" s="58" customFormat="1" ht="15" x14ac:dyDescent="0.2">
      <c r="A387" s="51">
        <v>384</v>
      </c>
      <c r="B387" s="52" t="s">
        <v>501</v>
      </c>
      <c r="C387" s="86" t="s">
        <v>10</v>
      </c>
      <c r="D387" s="51" t="s">
        <v>617</v>
      </c>
      <c r="E387" s="51" t="s">
        <v>650</v>
      </c>
      <c r="F387" s="59" t="s">
        <v>746</v>
      </c>
      <c r="G387" s="63">
        <v>2368</v>
      </c>
      <c r="H387" s="63">
        <v>6078</v>
      </c>
      <c r="I387" s="69"/>
      <c r="J387" s="51" t="s">
        <v>105</v>
      </c>
      <c r="K387" s="53"/>
    </row>
    <row r="388" spans="1:11" ht="15" x14ac:dyDescent="0.2">
      <c r="A388" s="54">
        <v>385</v>
      </c>
      <c r="B388" s="55" t="s">
        <v>502</v>
      </c>
      <c r="C388" s="85" t="s">
        <v>10</v>
      </c>
      <c r="D388" s="54" t="s">
        <v>3</v>
      </c>
      <c r="E388" s="54" t="s">
        <v>650</v>
      </c>
      <c r="F388" s="56" t="s">
        <v>697</v>
      </c>
      <c r="G388" s="64">
        <v>7293</v>
      </c>
      <c r="H388" s="64">
        <v>21879</v>
      </c>
      <c r="I388" s="42"/>
      <c r="J388" s="54" t="s">
        <v>100</v>
      </c>
      <c r="K388" s="57"/>
    </row>
    <row r="389" spans="1:11" ht="15" x14ac:dyDescent="0.2">
      <c r="A389" s="51">
        <v>386</v>
      </c>
      <c r="B389" s="52" t="s">
        <v>503</v>
      </c>
      <c r="C389" s="86" t="s">
        <v>11</v>
      </c>
      <c r="D389" s="51" t="s">
        <v>3</v>
      </c>
      <c r="E389" s="51" t="s">
        <v>650</v>
      </c>
      <c r="F389" s="59" t="s">
        <v>704</v>
      </c>
      <c r="G389" s="63">
        <v>10940</v>
      </c>
      <c r="H389" s="63">
        <v>32700</v>
      </c>
      <c r="I389" s="69"/>
      <c r="J389" s="51" t="s">
        <v>100</v>
      </c>
      <c r="K389" s="53"/>
    </row>
    <row r="390" spans="1:11" ht="25.5" x14ac:dyDescent="0.2">
      <c r="A390" s="54">
        <v>387</v>
      </c>
      <c r="B390" s="55" t="s">
        <v>504</v>
      </c>
      <c r="C390" s="85" t="s">
        <v>10</v>
      </c>
      <c r="D390" s="54" t="s">
        <v>3</v>
      </c>
      <c r="E390" s="54" t="s">
        <v>650</v>
      </c>
      <c r="F390" s="56" t="s">
        <v>746</v>
      </c>
      <c r="G390" s="64">
        <v>10940</v>
      </c>
      <c r="H390" s="64">
        <v>32700</v>
      </c>
      <c r="I390" s="42"/>
      <c r="J390" s="54" t="s">
        <v>100</v>
      </c>
      <c r="K390" s="57"/>
    </row>
    <row r="391" spans="1:11" ht="15" x14ac:dyDescent="0.2">
      <c r="A391" s="51">
        <v>388</v>
      </c>
      <c r="B391" s="52" t="s">
        <v>505</v>
      </c>
      <c r="C391" s="86" t="s">
        <v>11</v>
      </c>
      <c r="D391" s="51" t="s">
        <v>638</v>
      </c>
      <c r="E391" s="51" t="s">
        <v>0</v>
      </c>
      <c r="F391" s="59"/>
      <c r="G391" s="63">
        <v>567</v>
      </c>
      <c r="H391" s="63">
        <v>1734</v>
      </c>
      <c r="I391" s="69"/>
      <c r="J391" s="51" t="s">
        <v>105</v>
      </c>
      <c r="K391" s="53"/>
    </row>
    <row r="392" spans="1:11" ht="15" x14ac:dyDescent="0.2">
      <c r="A392" s="54">
        <v>389</v>
      </c>
      <c r="B392" s="55" t="s">
        <v>506</v>
      </c>
      <c r="C392" s="85" t="s">
        <v>10</v>
      </c>
      <c r="D392" s="54" t="s">
        <v>38</v>
      </c>
      <c r="E392" s="54" t="s">
        <v>650</v>
      </c>
      <c r="F392" s="56" t="s">
        <v>700</v>
      </c>
      <c r="G392" s="64">
        <v>7959</v>
      </c>
      <c r="H392" s="64">
        <v>24039</v>
      </c>
      <c r="I392" s="42"/>
      <c r="J392" s="54" t="s">
        <v>105</v>
      </c>
      <c r="K392" s="57"/>
    </row>
    <row r="393" spans="1:11" ht="15" x14ac:dyDescent="0.2">
      <c r="A393" s="51">
        <v>390</v>
      </c>
      <c r="B393" s="52" t="s">
        <v>507</v>
      </c>
      <c r="C393" s="86" t="s">
        <v>10</v>
      </c>
      <c r="D393" s="51" t="s">
        <v>628</v>
      </c>
      <c r="E393" s="51" t="s">
        <v>0</v>
      </c>
      <c r="F393" s="59" t="s">
        <v>672</v>
      </c>
      <c r="G393" s="63">
        <v>4810</v>
      </c>
      <c r="H393" s="63">
        <v>14574</v>
      </c>
      <c r="I393" s="69"/>
      <c r="J393" s="51" t="s">
        <v>100</v>
      </c>
      <c r="K393" s="53"/>
    </row>
    <row r="394" spans="1:11" ht="15" x14ac:dyDescent="0.2">
      <c r="A394" s="54">
        <v>391</v>
      </c>
      <c r="B394" s="55" t="s">
        <v>508</v>
      </c>
      <c r="C394" s="85" t="s">
        <v>11</v>
      </c>
      <c r="D394" s="54" t="s">
        <v>604</v>
      </c>
      <c r="E394" s="54" t="s">
        <v>1</v>
      </c>
      <c r="F394" s="56"/>
      <c r="G394" s="64">
        <v>10779</v>
      </c>
      <c r="H394" s="64">
        <v>32337</v>
      </c>
      <c r="I394" s="42"/>
      <c r="J394" s="54" t="s">
        <v>100</v>
      </c>
      <c r="K394" s="57"/>
    </row>
    <row r="395" spans="1:11" ht="15" x14ac:dyDescent="0.2">
      <c r="A395" s="51">
        <v>392</v>
      </c>
      <c r="B395" s="52" t="s">
        <v>509</v>
      </c>
      <c r="C395" s="86" t="s">
        <v>11</v>
      </c>
      <c r="D395" s="51" t="s">
        <v>71</v>
      </c>
      <c r="E395" s="51" t="s">
        <v>0</v>
      </c>
      <c r="F395" s="59" t="s">
        <v>747</v>
      </c>
      <c r="G395" s="63">
        <v>636</v>
      </c>
      <c r="H395" s="63">
        <v>1572</v>
      </c>
      <c r="I395" s="69"/>
      <c r="J395" s="51" t="s">
        <v>105</v>
      </c>
      <c r="K395" s="53"/>
    </row>
    <row r="396" spans="1:11" s="58" customFormat="1" ht="15" x14ac:dyDescent="0.2">
      <c r="A396" s="54">
        <v>393</v>
      </c>
      <c r="B396" s="55" t="s">
        <v>510</v>
      </c>
      <c r="C396" s="85" t="s">
        <v>10</v>
      </c>
      <c r="D396" s="54" t="s">
        <v>122</v>
      </c>
      <c r="E396" s="54" t="s">
        <v>650</v>
      </c>
      <c r="F396" s="56" t="s">
        <v>663</v>
      </c>
      <c r="G396" s="64">
        <v>1200</v>
      </c>
      <c r="H396" s="64">
        <v>3600</v>
      </c>
      <c r="I396" s="42"/>
      <c r="J396" s="54" t="s">
        <v>105</v>
      </c>
      <c r="K396" s="57"/>
    </row>
    <row r="397" spans="1:11" ht="15" x14ac:dyDescent="0.2">
      <c r="A397" s="51">
        <v>394</v>
      </c>
      <c r="B397" s="52" t="s">
        <v>511</v>
      </c>
      <c r="C397" s="86" t="s">
        <v>10</v>
      </c>
      <c r="D397" s="51" t="s">
        <v>613</v>
      </c>
      <c r="E397" s="51" t="s">
        <v>2</v>
      </c>
      <c r="F397" s="59" t="s">
        <v>702</v>
      </c>
      <c r="G397" s="63">
        <v>9260</v>
      </c>
      <c r="H397" s="63">
        <v>27780</v>
      </c>
      <c r="I397" s="69"/>
      <c r="J397" s="51" t="s">
        <v>100</v>
      </c>
      <c r="K397" s="53"/>
    </row>
    <row r="398" spans="1:11" ht="15" x14ac:dyDescent="0.2">
      <c r="A398" s="54">
        <v>395</v>
      </c>
      <c r="B398" s="55" t="s">
        <v>512</v>
      </c>
      <c r="C398" s="85" t="s">
        <v>10</v>
      </c>
      <c r="D398" s="54" t="s">
        <v>606</v>
      </c>
      <c r="E398" s="54" t="s">
        <v>0</v>
      </c>
      <c r="F398" s="56"/>
      <c r="G398" s="64">
        <v>1754</v>
      </c>
      <c r="H398" s="64">
        <v>5262</v>
      </c>
      <c r="I398" s="42"/>
      <c r="J398" s="54" t="s">
        <v>105</v>
      </c>
      <c r="K398" s="57"/>
    </row>
    <row r="399" spans="1:11" ht="15" x14ac:dyDescent="0.2">
      <c r="A399" s="51">
        <v>396</v>
      </c>
      <c r="B399" s="52" t="s">
        <v>513</v>
      </c>
      <c r="C399" s="86" t="s">
        <v>11</v>
      </c>
      <c r="D399" s="51" t="s">
        <v>638</v>
      </c>
      <c r="E399" s="51" t="s">
        <v>650</v>
      </c>
      <c r="F399" s="59" t="s">
        <v>748</v>
      </c>
      <c r="G399" s="63">
        <v>870</v>
      </c>
      <c r="H399" s="63">
        <v>2506</v>
      </c>
      <c r="I399" s="69"/>
      <c r="J399" s="51" t="s">
        <v>105</v>
      </c>
      <c r="K399" s="53"/>
    </row>
    <row r="400" spans="1:11" ht="27" x14ac:dyDescent="0.2">
      <c r="A400" s="54">
        <v>397</v>
      </c>
      <c r="B400" s="55" t="s">
        <v>514</v>
      </c>
      <c r="C400" s="85" t="s">
        <v>10</v>
      </c>
      <c r="D400" s="54" t="s">
        <v>617</v>
      </c>
      <c r="E400" s="54" t="s">
        <v>650</v>
      </c>
      <c r="F400" s="56" t="s">
        <v>707</v>
      </c>
      <c r="G400" s="64">
        <v>18000</v>
      </c>
      <c r="H400" s="64">
        <v>39249</v>
      </c>
      <c r="I400" s="42"/>
      <c r="J400" s="54" t="s">
        <v>105</v>
      </c>
      <c r="K400" s="57" t="s">
        <v>798</v>
      </c>
    </row>
    <row r="401" spans="1:11" ht="27" x14ac:dyDescent="0.2">
      <c r="A401" s="51">
        <v>398</v>
      </c>
      <c r="B401" s="52" t="s">
        <v>515</v>
      </c>
      <c r="C401" s="86" t="s">
        <v>10</v>
      </c>
      <c r="D401" s="51" t="s">
        <v>617</v>
      </c>
      <c r="E401" s="51" t="s">
        <v>650</v>
      </c>
      <c r="F401" s="59" t="s">
        <v>707</v>
      </c>
      <c r="G401" s="63">
        <v>18000</v>
      </c>
      <c r="H401" s="63">
        <v>39249</v>
      </c>
      <c r="I401" s="69"/>
      <c r="J401" s="51" t="s">
        <v>105</v>
      </c>
      <c r="K401" s="53" t="s">
        <v>798</v>
      </c>
    </row>
    <row r="402" spans="1:11" ht="15" x14ac:dyDescent="0.2">
      <c r="A402" s="54">
        <v>399</v>
      </c>
      <c r="B402" s="55" t="s">
        <v>516</v>
      </c>
      <c r="C402" s="85" t="s">
        <v>11</v>
      </c>
      <c r="D402" s="54" t="s">
        <v>620</v>
      </c>
      <c r="E402" s="54" t="s">
        <v>2</v>
      </c>
      <c r="F402" s="56" t="s">
        <v>676</v>
      </c>
      <c r="G402" s="64">
        <v>1839</v>
      </c>
      <c r="H402" s="64">
        <v>5490</v>
      </c>
      <c r="I402" s="42"/>
      <c r="J402" s="54" t="s">
        <v>105</v>
      </c>
      <c r="K402" s="57"/>
    </row>
    <row r="403" spans="1:11" ht="15" x14ac:dyDescent="0.2">
      <c r="A403" s="51">
        <v>400</v>
      </c>
      <c r="B403" s="52" t="s">
        <v>517</v>
      </c>
      <c r="C403" s="86" t="s">
        <v>11</v>
      </c>
      <c r="D403" s="51" t="s">
        <v>38</v>
      </c>
      <c r="E403" s="51" t="s">
        <v>2</v>
      </c>
      <c r="F403" s="59" t="s">
        <v>749</v>
      </c>
      <c r="G403" s="63">
        <v>1205</v>
      </c>
      <c r="H403" s="63">
        <v>3669</v>
      </c>
      <c r="I403" s="69"/>
      <c r="J403" s="51" t="s">
        <v>105</v>
      </c>
      <c r="K403" s="53"/>
    </row>
    <row r="404" spans="1:11" ht="25.5" x14ac:dyDescent="0.2">
      <c r="A404" s="54">
        <v>401</v>
      </c>
      <c r="B404" s="55" t="s">
        <v>518</v>
      </c>
      <c r="C404" s="85" t="s">
        <v>11</v>
      </c>
      <c r="D404" s="54" t="s">
        <v>639</v>
      </c>
      <c r="E404" s="54" t="s">
        <v>2</v>
      </c>
      <c r="F404" s="56"/>
      <c r="G404" s="64">
        <v>1870</v>
      </c>
      <c r="H404" s="64">
        <v>5610</v>
      </c>
      <c r="I404" s="42"/>
      <c r="J404" s="54" t="s">
        <v>106</v>
      </c>
      <c r="K404" s="57"/>
    </row>
    <row r="405" spans="1:11" ht="15" x14ac:dyDescent="0.2">
      <c r="A405" s="51">
        <v>402</v>
      </c>
      <c r="B405" s="52" t="s">
        <v>519</v>
      </c>
      <c r="C405" s="86" t="s">
        <v>10</v>
      </c>
      <c r="D405" s="51" t="s">
        <v>604</v>
      </c>
      <c r="E405" s="51" t="s">
        <v>651</v>
      </c>
      <c r="F405" s="59" t="s">
        <v>677</v>
      </c>
      <c r="G405" s="63">
        <v>109</v>
      </c>
      <c r="H405" s="63">
        <v>327</v>
      </c>
      <c r="I405" s="69"/>
      <c r="J405" s="51" t="s">
        <v>109</v>
      </c>
      <c r="K405" s="53"/>
    </row>
    <row r="406" spans="1:11" ht="15" x14ac:dyDescent="0.2">
      <c r="A406" s="54">
        <v>403</v>
      </c>
      <c r="B406" s="55" t="s">
        <v>520</v>
      </c>
      <c r="C406" s="85" t="s">
        <v>10</v>
      </c>
      <c r="D406" s="54" t="s">
        <v>607</v>
      </c>
      <c r="E406" s="54" t="s">
        <v>0</v>
      </c>
      <c r="F406" s="56" t="s">
        <v>655</v>
      </c>
      <c r="G406" s="64">
        <v>3600</v>
      </c>
      <c r="H406" s="64">
        <v>10800</v>
      </c>
      <c r="I406" s="42"/>
      <c r="J406" s="54" t="s">
        <v>106</v>
      </c>
      <c r="K406" s="57"/>
    </row>
    <row r="407" spans="1:11" ht="15" x14ac:dyDescent="0.2">
      <c r="A407" s="51">
        <v>404</v>
      </c>
      <c r="B407" s="52" t="s">
        <v>521</v>
      </c>
      <c r="C407" s="86" t="s">
        <v>11</v>
      </c>
      <c r="D407" s="51" t="s">
        <v>6</v>
      </c>
      <c r="E407" s="51" t="s">
        <v>2</v>
      </c>
      <c r="F407" s="59" t="s">
        <v>666</v>
      </c>
      <c r="G407" s="63">
        <v>1732</v>
      </c>
      <c r="H407" s="63">
        <v>4995</v>
      </c>
      <c r="I407" s="69"/>
      <c r="J407" s="51" t="s">
        <v>105</v>
      </c>
      <c r="K407" s="53"/>
    </row>
    <row r="408" spans="1:11" ht="27" x14ac:dyDescent="0.2">
      <c r="A408" s="54">
        <v>405</v>
      </c>
      <c r="B408" s="55" t="s">
        <v>522</v>
      </c>
      <c r="C408" s="85" t="s">
        <v>10</v>
      </c>
      <c r="D408" s="54" t="s">
        <v>4</v>
      </c>
      <c r="E408" s="54" t="s">
        <v>651</v>
      </c>
      <c r="F408" s="56" t="s">
        <v>652</v>
      </c>
      <c r="G408" s="78" t="s">
        <v>763</v>
      </c>
      <c r="H408" s="78" t="s">
        <v>763</v>
      </c>
      <c r="I408" s="42"/>
      <c r="J408" s="54" t="s">
        <v>763</v>
      </c>
      <c r="K408" s="57" t="s">
        <v>799</v>
      </c>
    </row>
    <row r="409" spans="1:11" ht="15" x14ac:dyDescent="0.2">
      <c r="A409" s="51">
        <v>406</v>
      </c>
      <c r="B409" s="52" t="s">
        <v>523</v>
      </c>
      <c r="C409" s="86" t="s">
        <v>11</v>
      </c>
      <c r="D409" s="51" t="s">
        <v>71</v>
      </c>
      <c r="E409" s="51" t="s">
        <v>650</v>
      </c>
      <c r="F409" s="59" t="s">
        <v>660</v>
      </c>
      <c r="G409" s="63">
        <v>3088</v>
      </c>
      <c r="H409" s="63">
        <v>8064</v>
      </c>
      <c r="I409" s="69"/>
      <c r="J409" s="51" t="s">
        <v>106</v>
      </c>
      <c r="K409" s="53"/>
    </row>
    <row r="410" spans="1:11" s="58" customFormat="1" ht="15" x14ac:dyDescent="0.2">
      <c r="A410" s="54">
        <v>407</v>
      </c>
      <c r="B410" s="55" t="s">
        <v>524</v>
      </c>
      <c r="C410" s="85" t="s">
        <v>11</v>
      </c>
      <c r="D410" s="54" t="s">
        <v>628</v>
      </c>
      <c r="E410" s="54" t="s">
        <v>0</v>
      </c>
      <c r="F410" s="56" t="s">
        <v>663</v>
      </c>
      <c r="G410" s="64">
        <v>1683</v>
      </c>
      <c r="H410" s="64">
        <v>5013</v>
      </c>
      <c r="I410" s="42"/>
      <c r="J410" s="54" t="s">
        <v>106</v>
      </c>
      <c r="K410" s="57"/>
    </row>
    <row r="411" spans="1:11" ht="15" x14ac:dyDescent="0.2">
      <c r="A411" s="51">
        <v>408</v>
      </c>
      <c r="B411" s="52" t="s">
        <v>525</v>
      </c>
      <c r="C411" s="86" t="s">
        <v>10</v>
      </c>
      <c r="D411" s="51" t="s">
        <v>612</v>
      </c>
      <c r="E411" s="51" t="s">
        <v>0</v>
      </c>
      <c r="F411" s="59" t="s">
        <v>663</v>
      </c>
      <c r="G411" s="63">
        <v>1991</v>
      </c>
      <c r="H411" s="63">
        <v>5973</v>
      </c>
      <c r="I411" s="69"/>
      <c r="J411" s="51" t="s">
        <v>106</v>
      </c>
      <c r="K411" s="53"/>
    </row>
    <row r="412" spans="1:11" ht="15" x14ac:dyDescent="0.2">
      <c r="A412" s="54">
        <v>409</v>
      </c>
      <c r="B412" s="55" t="s">
        <v>526</v>
      </c>
      <c r="C412" s="85" t="s">
        <v>11</v>
      </c>
      <c r="D412" s="54" t="s">
        <v>617</v>
      </c>
      <c r="E412" s="54" t="s">
        <v>2</v>
      </c>
      <c r="F412" s="56"/>
      <c r="G412" s="64">
        <v>3186</v>
      </c>
      <c r="H412" s="64">
        <v>8514</v>
      </c>
      <c r="I412" s="42"/>
      <c r="J412" s="54" t="s">
        <v>105</v>
      </c>
      <c r="K412" s="57"/>
    </row>
    <row r="413" spans="1:11" ht="15" x14ac:dyDescent="0.2">
      <c r="A413" s="51">
        <v>410</v>
      </c>
      <c r="B413" s="52" t="s">
        <v>527</v>
      </c>
      <c r="C413" s="86" t="s">
        <v>11</v>
      </c>
      <c r="D413" s="51" t="s">
        <v>89</v>
      </c>
      <c r="E413" s="51" t="s">
        <v>650</v>
      </c>
      <c r="F413" s="59"/>
      <c r="G413" s="63">
        <v>315</v>
      </c>
      <c r="H413" s="63">
        <v>735</v>
      </c>
      <c r="I413" s="69"/>
      <c r="J413" s="51" t="s">
        <v>105</v>
      </c>
      <c r="K413" s="53"/>
    </row>
    <row r="414" spans="1:11" ht="15" x14ac:dyDescent="0.2">
      <c r="A414" s="54">
        <v>411</v>
      </c>
      <c r="B414" s="55" t="s">
        <v>528</v>
      </c>
      <c r="C414" s="85" t="s">
        <v>11</v>
      </c>
      <c r="D414" s="54" t="s">
        <v>643</v>
      </c>
      <c r="E414" s="54" t="s">
        <v>2</v>
      </c>
      <c r="F414" s="56" t="s">
        <v>666</v>
      </c>
      <c r="G414" s="64">
        <v>660</v>
      </c>
      <c r="H414" s="64">
        <v>2016</v>
      </c>
      <c r="I414" s="42"/>
      <c r="J414" s="54" t="s">
        <v>105</v>
      </c>
      <c r="K414" s="57"/>
    </row>
    <row r="415" spans="1:11" ht="15" x14ac:dyDescent="0.2">
      <c r="A415" s="51">
        <v>412</v>
      </c>
      <c r="B415" s="52" t="s">
        <v>529</v>
      </c>
      <c r="C415" s="86" t="s">
        <v>10</v>
      </c>
      <c r="D415" s="51" t="s">
        <v>612</v>
      </c>
      <c r="E415" s="51" t="s">
        <v>650</v>
      </c>
      <c r="F415" s="59"/>
      <c r="G415" s="63">
        <v>538</v>
      </c>
      <c r="H415" s="63">
        <v>1614</v>
      </c>
      <c r="I415" s="69"/>
      <c r="J415" s="51" t="s">
        <v>106</v>
      </c>
      <c r="K415" s="53"/>
    </row>
    <row r="416" spans="1:11" ht="15" x14ac:dyDescent="0.2">
      <c r="A416" s="54">
        <v>413</v>
      </c>
      <c r="B416" s="55" t="s">
        <v>530</v>
      </c>
      <c r="C416" s="85" t="s">
        <v>11</v>
      </c>
      <c r="D416" s="54" t="s">
        <v>604</v>
      </c>
      <c r="E416" s="54" t="s">
        <v>650</v>
      </c>
      <c r="F416" s="56" t="s">
        <v>697</v>
      </c>
      <c r="G416" s="64">
        <v>990</v>
      </c>
      <c r="H416" s="64">
        <v>2970</v>
      </c>
      <c r="I416" s="42"/>
      <c r="J416" s="54" t="s">
        <v>106</v>
      </c>
      <c r="K416" s="57"/>
    </row>
    <row r="417" spans="1:11" ht="15" x14ac:dyDescent="0.2">
      <c r="A417" s="51">
        <v>414</v>
      </c>
      <c r="B417" s="52" t="s">
        <v>531</v>
      </c>
      <c r="C417" s="86" t="s">
        <v>10</v>
      </c>
      <c r="D417" s="51" t="s">
        <v>3</v>
      </c>
      <c r="E417" s="51" t="s">
        <v>0</v>
      </c>
      <c r="F417" s="59" t="s">
        <v>750</v>
      </c>
      <c r="G417" s="63">
        <v>1323</v>
      </c>
      <c r="H417" s="63">
        <v>3969</v>
      </c>
      <c r="I417" s="69"/>
      <c r="J417" s="51" t="s">
        <v>105</v>
      </c>
      <c r="K417" s="53"/>
    </row>
    <row r="418" spans="1:11" ht="15" x14ac:dyDescent="0.2">
      <c r="A418" s="54">
        <v>415</v>
      </c>
      <c r="B418" s="55" t="s">
        <v>532</v>
      </c>
      <c r="C418" s="85" t="s">
        <v>11</v>
      </c>
      <c r="D418" s="54" t="s">
        <v>3</v>
      </c>
      <c r="E418" s="54" t="s">
        <v>0</v>
      </c>
      <c r="F418" s="56" t="s">
        <v>750</v>
      </c>
      <c r="G418" s="64">
        <v>1323</v>
      </c>
      <c r="H418" s="64">
        <v>3969</v>
      </c>
      <c r="I418" s="42"/>
      <c r="J418" s="54" t="s">
        <v>105</v>
      </c>
      <c r="K418" s="57"/>
    </row>
    <row r="419" spans="1:11" ht="15" x14ac:dyDescent="0.2">
      <c r="A419" s="51">
        <v>416</v>
      </c>
      <c r="B419" s="52" t="s">
        <v>533</v>
      </c>
      <c r="C419" s="86" t="s">
        <v>11</v>
      </c>
      <c r="D419" s="51" t="s">
        <v>644</v>
      </c>
      <c r="E419" s="51" t="s">
        <v>2</v>
      </c>
      <c r="F419" s="59" t="s">
        <v>751</v>
      </c>
      <c r="G419" s="63">
        <v>1617</v>
      </c>
      <c r="H419" s="63">
        <v>4803</v>
      </c>
      <c r="I419" s="69"/>
      <c r="J419" s="51" t="s">
        <v>105</v>
      </c>
      <c r="K419" s="53"/>
    </row>
    <row r="420" spans="1:11" ht="15" x14ac:dyDescent="0.2">
      <c r="A420" s="54">
        <v>417</v>
      </c>
      <c r="B420" s="55" t="s">
        <v>534</v>
      </c>
      <c r="C420" s="85" t="s">
        <v>11</v>
      </c>
      <c r="D420" s="54" t="s">
        <v>636</v>
      </c>
      <c r="E420" s="54" t="s">
        <v>0</v>
      </c>
      <c r="F420" s="56"/>
      <c r="G420" s="64">
        <v>881</v>
      </c>
      <c r="H420" s="64">
        <v>2643</v>
      </c>
      <c r="I420" s="42"/>
      <c r="J420" s="54" t="s">
        <v>105</v>
      </c>
      <c r="K420" s="57"/>
    </row>
    <row r="421" spans="1:11" ht="15" x14ac:dyDescent="0.2">
      <c r="A421" s="51">
        <v>418</v>
      </c>
      <c r="B421" s="52" t="s">
        <v>535</v>
      </c>
      <c r="C421" s="86" t="s">
        <v>10</v>
      </c>
      <c r="D421" s="51" t="s">
        <v>619</v>
      </c>
      <c r="E421" s="51" t="s">
        <v>650</v>
      </c>
      <c r="F421" s="59"/>
      <c r="G421" s="63">
        <v>2053</v>
      </c>
      <c r="H421" s="63">
        <v>6159</v>
      </c>
      <c r="I421" s="69"/>
      <c r="J421" s="51" t="s">
        <v>106</v>
      </c>
      <c r="K421" s="53"/>
    </row>
    <row r="422" spans="1:11" ht="15" x14ac:dyDescent="0.2">
      <c r="A422" s="54">
        <v>419</v>
      </c>
      <c r="B422" s="55" t="s">
        <v>536</v>
      </c>
      <c r="C422" s="85" t="s">
        <v>10</v>
      </c>
      <c r="D422" s="54" t="s">
        <v>71</v>
      </c>
      <c r="E422" s="54" t="s">
        <v>0</v>
      </c>
      <c r="F422" s="56" t="s">
        <v>666</v>
      </c>
      <c r="G422" s="64">
        <v>357</v>
      </c>
      <c r="H422" s="64">
        <v>1071</v>
      </c>
      <c r="I422" s="42"/>
      <c r="J422" s="54" t="s">
        <v>105</v>
      </c>
      <c r="K422" s="57"/>
    </row>
    <row r="423" spans="1:11" ht="15" x14ac:dyDescent="0.2">
      <c r="A423" s="51">
        <v>420</v>
      </c>
      <c r="B423" s="52" t="s">
        <v>537</v>
      </c>
      <c r="C423" s="86" t="s">
        <v>37</v>
      </c>
      <c r="D423" s="51" t="s">
        <v>635</v>
      </c>
      <c r="E423" s="51" t="s">
        <v>2</v>
      </c>
      <c r="F423" s="59"/>
      <c r="G423" s="77" t="s">
        <v>763</v>
      </c>
      <c r="H423" s="77" t="s">
        <v>763</v>
      </c>
      <c r="I423" s="69"/>
      <c r="J423" s="51" t="s">
        <v>763</v>
      </c>
      <c r="K423" s="53"/>
    </row>
    <row r="424" spans="1:11" ht="15" x14ac:dyDescent="0.2">
      <c r="A424" s="54">
        <v>421</v>
      </c>
      <c r="B424" s="55" t="s">
        <v>538</v>
      </c>
      <c r="C424" s="85" t="s">
        <v>11</v>
      </c>
      <c r="D424" s="54" t="s">
        <v>635</v>
      </c>
      <c r="E424" s="54" t="s">
        <v>2</v>
      </c>
      <c r="F424" s="56" t="s">
        <v>704</v>
      </c>
      <c r="G424" s="64">
        <v>3821</v>
      </c>
      <c r="H424" s="64">
        <v>10200</v>
      </c>
      <c r="I424" s="42"/>
      <c r="J424" s="54" t="s">
        <v>105</v>
      </c>
      <c r="K424" s="57"/>
    </row>
    <row r="425" spans="1:11" ht="15" x14ac:dyDescent="0.2">
      <c r="A425" s="51">
        <v>422</v>
      </c>
      <c r="B425" s="52" t="s">
        <v>539</v>
      </c>
      <c r="C425" s="86" t="s">
        <v>11</v>
      </c>
      <c r="D425" s="51" t="s">
        <v>608</v>
      </c>
      <c r="E425" s="51" t="s">
        <v>650</v>
      </c>
      <c r="F425" s="59" t="s">
        <v>654</v>
      </c>
      <c r="G425" s="63">
        <v>712</v>
      </c>
      <c r="H425" s="63">
        <v>2142</v>
      </c>
      <c r="I425" s="69"/>
      <c r="J425" s="51" t="s">
        <v>106</v>
      </c>
      <c r="K425" s="53"/>
    </row>
    <row r="426" spans="1:11" ht="15" x14ac:dyDescent="0.2">
      <c r="A426" s="54">
        <v>423</v>
      </c>
      <c r="B426" s="55" t="s">
        <v>540</v>
      </c>
      <c r="C426" s="85" t="s">
        <v>10</v>
      </c>
      <c r="D426" s="54" t="s">
        <v>542</v>
      </c>
      <c r="E426" s="54" t="s">
        <v>2</v>
      </c>
      <c r="F426" s="56" t="s">
        <v>655</v>
      </c>
      <c r="G426" s="64">
        <v>567</v>
      </c>
      <c r="H426" s="64">
        <v>1701</v>
      </c>
      <c r="I426" s="42"/>
      <c r="J426" s="54" t="s">
        <v>105</v>
      </c>
      <c r="K426" s="57"/>
    </row>
    <row r="427" spans="1:11" ht="15" x14ac:dyDescent="0.2">
      <c r="A427" s="51">
        <v>424</v>
      </c>
      <c r="B427" s="52" t="s">
        <v>541</v>
      </c>
      <c r="C427" s="86" t="s">
        <v>10</v>
      </c>
      <c r="D427" s="51" t="s">
        <v>542</v>
      </c>
      <c r="E427" s="51" t="s">
        <v>0</v>
      </c>
      <c r="F427" s="59"/>
      <c r="G427" s="63">
        <v>7537</v>
      </c>
      <c r="H427" s="63">
        <v>22611</v>
      </c>
      <c r="I427" s="69"/>
      <c r="J427" s="51" t="s">
        <v>100</v>
      </c>
      <c r="K427" s="53"/>
    </row>
    <row r="428" spans="1:11" ht="15" x14ac:dyDescent="0.2">
      <c r="A428" s="54">
        <v>425</v>
      </c>
      <c r="B428" s="55" t="s">
        <v>542</v>
      </c>
      <c r="C428" s="85" t="s">
        <v>10</v>
      </c>
      <c r="D428" s="54" t="s">
        <v>542</v>
      </c>
      <c r="E428" s="54" t="s">
        <v>0</v>
      </c>
      <c r="F428" s="56" t="s">
        <v>663</v>
      </c>
      <c r="G428" s="64">
        <v>6705</v>
      </c>
      <c r="H428" s="64">
        <v>20115</v>
      </c>
      <c r="I428" s="42"/>
      <c r="J428" s="54" t="s">
        <v>100</v>
      </c>
      <c r="K428" s="57"/>
    </row>
    <row r="429" spans="1:11" ht="15" x14ac:dyDescent="0.2">
      <c r="A429" s="51">
        <v>426</v>
      </c>
      <c r="B429" s="52" t="s">
        <v>543</v>
      </c>
      <c r="C429" s="86" t="s">
        <v>11</v>
      </c>
      <c r="D429" s="51" t="s">
        <v>542</v>
      </c>
      <c r="E429" s="51" t="s">
        <v>1</v>
      </c>
      <c r="F429" s="59" t="s">
        <v>752</v>
      </c>
      <c r="G429" s="63">
        <v>1550</v>
      </c>
      <c r="H429" s="63">
        <v>4650</v>
      </c>
      <c r="I429" s="69"/>
      <c r="J429" s="51" t="s">
        <v>106</v>
      </c>
      <c r="K429" s="53"/>
    </row>
    <row r="430" spans="1:11" ht="15" x14ac:dyDescent="0.2">
      <c r="A430" s="54">
        <v>427</v>
      </c>
      <c r="B430" s="55" t="s">
        <v>544</v>
      </c>
      <c r="C430" s="85" t="s">
        <v>10</v>
      </c>
      <c r="D430" s="54" t="s">
        <v>627</v>
      </c>
      <c r="E430" s="54" t="s">
        <v>0</v>
      </c>
      <c r="F430" s="56"/>
      <c r="G430" s="64">
        <v>2500</v>
      </c>
      <c r="H430" s="64">
        <v>7500</v>
      </c>
      <c r="I430" s="42"/>
      <c r="J430" s="54" t="s">
        <v>100</v>
      </c>
      <c r="K430" s="57"/>
    </row>
    <row r="431" spans="1:11" ht="15" x14ac:dyDescent="0.2">
      <c r="A431" s="51">
        <v>428</v>
      </c>
      <c r="B431" s="52" t="s">
        <v>545</v>
      </c>
      <c r="C431" s="86" t="s">
        <v>10</v>
      </c>
      <c r="D431" s="51" t="s">
        <v>611</v>
      </c>
      <c r="E431" s="51" t="s">
        <v>0</v>
      </c>
      <c r="F431" s="59"/>
      <c r="G431" s="63">
        <v>2736</v>
      </c>
      <c r="H431" s="63">
        <v>8208</v>
      </c>
      <c r="I431" s="69"/>
      <c r="J431" s="51" t="s">
        <v>105</v>
      </c>
      <c r="K431" s="53"/>
    </row>
    <row r="432" spans="1:11" ht="15" x14ac:dyDescent="0.2">
      <c r="A432" s="54">
        <v>429</v>
      </c>
      <c r="B432" s="55" t="s">
        <v>546</v>
      </c>
      <c r="C432" s="85" t="s">
        <v>11</v>
      </c>
      <c r="D432" s="54" t="s">
        <v>639</v>
      </c>
      <c r="E432" s="54" t="s">
        <v>650</v>
      </c>
      <c r="F432" s="56"/>
      <c r="G432" s="64">
        <v>325</v>
      </c>
      <c r="H432" s="64">
        <v>1068</v>
      </c>
      <c r="I432" s="42"/>
      <c r="J432" s="54" t="s">
        <v>105</v>
      </c>
      <c r="K432" s="57"/>
    </row>
    <row r="433" spans="1:11" ht="15" x14ac:dyDescent="0.2">
      <c r="A433" s="51">
        <v>430</v>
      </c>
      <c r="B433" s="52" t="s">
        <v>547</v>
      </c>
      <c r="C433" s="86" t="s">
        <v>10</v>
      </c>
      <c r="D433" s="51" t="s">
        <v>645</v>
      </c>
      <c r="E433" s="51" t="s">
        <v>0</v>
      </c>
      <c r="F433" s="59" t="s">
        <v>753</v>
      </c>
      <c r="G433" s="63">
        <v>2600</v>
      </c>
      <c r="H433" s="77" t="s">
        <v>763</v>
      </c>
      <c r="I433" s="69"/>
      <c r="J433" s="51" t="s">
        <v>106</v>
      </c>
      <c r="K433" s="53"/>
    </row>
    <row r="434" spans="1:11" ht="15" x14ac:dyDescent="0.2">
      <c r="A434" s="54">
        <v>431</v>
      </c>
      <c r="B434" s="55" t="s">
        <v>548</v>
      </c>
      <c r="C434" s="85" t="s">
        <v>11</v>
      </c>
      <c r="D434" s="54" t="s">
        <v>629</v>
      </c>
      <c r="E434" s="54" t="s">
        <v>0</v>
      </c>
      <c r="F434" s="56"/>
      <c r="G434" s="64">
        <v>1124</v>
      </c>
      <c r="H434" s="64">
        <v>3465</v>
      </c>
      <c r="I434" s="42"/>
      <c r="J434" s="54" t="s">
        <v>105</v>
      </c>
      <c r="K434" s="57"/>
    </row>
    <row r="435" spans="1:11" ht="15" x14ac:dyDescent="0.2">
      <c r="A435" s="51">
        <v>432</v>
      </c>
      <c r="B435" s="52" t="s">
        <v>549</v>
      </c>
      <c r="C435" s="86" t="s">
        <v>11</v>
      </c>
      <c r="D435" s="51" t="s">
        <v>89</v>
      </c>
      <c r="E435" s="51" t="s">
        <v>2</v>
      </c>
      <c r="F435" s="59"/>
      <c r="G435" s="63">
        <v>442</v>
      </c>
      <c r="H435" s="63">
        <v>1326</v>
      </c>
      <c r="I435" s="69"/>
      <c r="J435" s="51" t="s">
        <v>109</v>
      </c>
      <c r="K435" s="53"/>
    </row>
    <row r="436" spans="1:11" ht="15" x14ac:dyDescent="0.2">
      <c r="A436" s="54">
        <v>433</v>
      </c>
      <c r="B436" s="55" t="s">
        <v>550</v>
      </c>
      <c r="C436" s="85" t="s">
        <v>11</v>
      </c>
      <c r="D436" s="54" t="s">
        <v>607</v>
      </c>
      <c r="E436" s="54" t="s">
        <v>2</v>
      </c>
      <c r="F436" s="56"/>
      <c r="G436" s="64">
        <v>345</v>
      </c>
      <c r="H436" s="64">
        <v>1035</v>
      </c>
      <c r="I436" s="42"/>
      <c r="J436" s="54" t="s">
        <v>106</v>
      </c>
      <c r="K436" s="57"/>
    </row>
    <row r="437" spans="1:11" ht="15" x14ac:dyDescent="0.2">
      <c r="A437" s="51">
        <v>434</v>
      </c>
      <c r="B437" s="52" t="s">
        <v>551</v>
      </c>
      <c r="C437" s="86" t="s">
        <v>10</v>
      </c>
      <c r="D437" s="51" t="s">
        <v>647</v>
      </c>
      <c r="E437" s="51" t="s">
        <v>0</v>
      </c>
      <c r="F437" s="59" t="s">
        <v>754</v>
      </c>
      <c r="G437" s="63">
        <v>553</v>
      </c>
      <c r="H437" s="63">
        <v>1728</v>
      </c>
      <c r="I437" s="69"/>
      <c r="J437" s="51" t="s">
        <v>106</v>
      </c>
      <c r="K437" s="53"/>
    </row>
    <row r="438" spans="1:11" ht="15" x14ac:dyDescent="0.2">
      <c r="A438" s="54">
        <v>435</v>
      </c>
      <c r="B438" s="55" t="s">
        <v>552</v>
      </c>
      <c r="C438" s="85" t="s">
        <v>11</v>
      </c>
      <c r="D438" s="54" t="s">
        <v>619</v>
      </c>
      <c r="E438" s="54" t="s">
        <v>2</v>
      </c>
      <c r="F438" s="56"/>
      <c r="G438" s="64">
        <v>837</v>
      </c>
      <c r="H438" s="64">
        <v>2511</v>
      </c>
      <c r="I438" s="42"/>
      <c r="J438" s="54" t="s">
        <v>106</v>
      </c>
      <c r="K438" s="57"/>
    </row>
    <row r="439" spans="1:11" ht="15" x14ac:dyDescent="0.2">
      <c r="A439" s="51">
        <v>436</v>
      </c>
      <c r="B439" s="52" t="s">
        <v>553</v>
      </c>
      <c r="C439" s="86" t="s">
        <v>11</v>
      </c>
      <c r="D439" s="51" t="s">
        <v>627</v>
      </c>
      <c r="E439" s="51" t="s">
        <v>650</v>
      </c>
      <c r="F439" s="59"/>
      <c r="G439" s="63">
        <v>3709</v>
      </c>
      <c r="H439" s="63">
        <v>10935</v>
      </c>
      <c r="I439" s="69"/>
      <c r="J439" s="51" t="s">
        <v>106</v>
      </c>
      <c r="K439" s="53"/>
    </row>
    <row r="440" spans="1:11" ht="15" x14ac:dyDescent="0.2">
      <c r="A440" s="54">
        <v>437</v>
      </c>
      <c r="B440" s="55" t="s">
        <v>554</v>
      </c>
      <c r="C440" s="85" t="s">
        <v>37</v>
      </c>
      <c r="D440" s="54" t="s">
        <v>5</v>
      </c>
      <c r="E440" s="54" t="s">
        <v>0</v>
      </c>
      <c r="F440" s="56"/>
      <c r="G440" s="64">
        <v>684</v>
      </c>
      <c r="H440" s="64">
        <v>1002</v>
      </c>
      <c r="I440" s="42"/>
      <c r="J440" s="54" t="s">
        <v>106</v>
      </c>
      <c r="K440" s="57"/>
    </row>
    <row r="441" spans="1:11" ht="15" x14ac:dyDescent="0.2">
      <c r="A441" s="51">
        <v>438</v>
      </c>
      <c r="B441" s="52" t="s">
        <v>555</v>
      </c>
      <c r="C441" s="86" t="s">
        <v>11</v>
      </c>
      <c r="D441" s="51" t="s">
        <v>83</v>
      </c>
      <c r="E441" s="51" t="s">
        <v>0</v>
      </c>
      <c r="F441" s="59" t="s">
        <v>669</v>
      </c>
      <c r="G441" s="63">
        <v>829</v>
      </c>
      <c r="H441" s="63">
        <v>2475</v>
      </c>
      <c r="I441" s="69"/>
      <c r="J441" s="51" t="s">
        <v>106</v>
      </c>
      <c r="K441" s="53"/>
    </row>
    <row r="442" spans="1:11" ht="15" x14ac:dyDescent="0.2">
      <c r="A442" s="54">
        <v>439</v>
      </c>
      <c r="B442" s="55" t="s">
        <v>556</v>
      </c>
      <c r="C442" s="85" t="s">
        <v>10</v>
      </c>
      <c r="D442" s="54" t="s">
        <v>616</v>
      </c>
      <c r="E442" s="54" t="s">
        <v>0</v>
      </c>
      <c r="F442" s="56"/>
      <c r="G442" s="64">
        <v>6873</v>
      </c>
      <c r="H442" s="64">
        <v>19665</v>
      </c>
      <c r="I442" s="42"/>
      <c r="J442" s="54" t="s">
        <v>105</v>
      </c>
      <c r="K442" s="57"/>
    </row>
    <row r="443" spans="1:11" ht="15" x14ac:dyDescent="0.2">
      <c r="A443" s="51">
        <v>440</v>
      </c>
      <c r="B443" s="52" t="s">
        <v>557</v>
      </c>
      <c r="C443" s="86" t="s">
        <v>11</v>
      </c>
      <c r="D443" s="51" t="s">
        <v>4</v>
      </c>
      <c r="E443" s="51" t="s">
        <v>650</v>
      </c>
      <c r="F443" s="59" t="s">
        <v>755</v>
      </c>
      <c r="G443" s="63">
        <v>8400</v>
      </c>
      <c r="H443" s="63">
        <v>24351</v>
      </c>
      <c r="I443" s="69"/>
      <c r="J443" s="51" t="s">
        <v>105</v>
      </c>
      <c r="K443" s="53"/>
    </row>
    <row r="444" spans="1:11" ht="15" x14ac:dyDescent="0.2">
      <c r="A444" s="54">
        <v>441</v>
      </c>
      <c r="B444" s="55" t="s">
        <v>558</v>
      </c>
      <c r="C444" s="85" t="s">
        <v>11</v>
      </c>
      <c r="D444" s="54" t="s">
        <v>617</v>
      </c>
      <c r="E444" s="54" t="s">
        <v>1</v>
      </c>
      <c r="F444" s="56" t="s">
        <v>687</v>
      </c>
      <c r="G444" s="64">
        <v>1660</v>
      </c>
      <c r="H444" s="64">
        <v>4053</v>
      </c>
      <c r="I444" s="42"/>
      <c r="J444" s="54" t="s">
        <v>105</v>
      </c>
      <c r="K444" s="57"/>
    </row>
    <row r="445" spans="1:11" ht="15" x14ac:dyDescent="0.2">
      <c r="A445" s="51">
        <v>442</v>
      </c>
      <c r="B445" s="52" t="s">
        <v>559</v>
      </c>
      <c r="C445" s="86" t="s">
        <v>10</v>
      </c>
      <c r="D445" s="51" t="s">
        <v>559</v>
      </c>
      <c r="E445" s="51" t="s">
        <v>0</v>
      </c>
      <c r="F445" s="59" t="s">
        <v>663</v>
      </c>
      <c r="G445" s="63">
        <v>44312</v>
      </c>
      <c r="H445" s="63">
        <v>132936</v>
      </c>
      <c r="I445" s="69"/>
      <c r="J445" s="51" t="s">
        <v>100</v>
      </c>
      <c r="K445" s="53"/>
    </row>
    <row r="446" spans="1:11" ht="15" x14ac:dyDescent="0.2">
      <c r="A446" s="54">
        <v>443</v>
      </c>
      <c r="B446" s="55" t="s">
        <v>560</v>
      </c>
      <c r="C446" s="85" t="s">
        <v>10</v>
      </c>
      <c r="D446" s="54" t="s">
        <v>628</v>
      </c>
      <c r="E446" s="54" t="s">
        <v>0</v>
      </c>
      <c r="F446" s="56"/>
      <c r="G446" s="64">
        <v>4446</v>
      </c>
      <c r="H446" s="64">
        <v>13338</v>
      </c>
      <c r="I446" s="42"/>
      <c r="J446" s="54" t="s">
        <v>100</v>
      </c>
      <c r="K446" s="57"/>
    </row>
    <row r="447" spans="1:11" ht="15" x14ac:dyDescent="0.2">
      <c r="A447" s="51">
        <v>444</v>
      </c>
      <c r="B447" s="52" t="s">
        <v>561</v>
      </c>
      <c r="C447" s="86" t="s">
        <v>10</v>
      </c>
      <c r="D447" s="51" t="s">
        <v>643</v>
      </c>
      <c r="E447" s="51" t="s">
        <v>650</v>
      </c>
      <c r="F447" s="59" t="s">
        <v>663</v>
      </c>
      <c r="G447" s="63">
        <v>4500</v>
      </c>
      <c r="H447" s="63">
        <v>13500</v>
      </c>
      <c r="I447" s="69"/>
      <c r="J447" s="51" t="s">
        <v>100</v>
      </c>
      <c r="K447" s="53"/>
    </row>
    <row r="448" spans="1:11" ht="15" x14ac:dyDescent="0.2">
      <c r="A448" s="54">
        <v>445</v>
      </c>
      <c r="B448" s="55" t="s">
        <v>562</v>
      </c>
      <c r="C448" s="85" t="s">
        <v>11</v>
      </c>
      <c r="D448" s="54" t="s">
        <v>390</v>
      </c>
      <c r="E448" s="54" t="s">
        <v>2</v>
      </c>
      <c r="F448" s="56" t="s">
        <v>714</v>
      </c>
      <c r="G448" s="64">
        <v>268</v>
      </c>
      <c r="H448" s="64">
        <v>804</v>
      </c>
      <c r="I448" s="42"/>
      <c r="J448" s="54" t="s">
        <v>106</v>
      </c>
      <c r="K448" s="57"/>
    </row>
    <row r="449" spans="1:11" ht="15" x14ac:dyDescent="0.2">
      <c r="A449" s="51">
        <v>446</v>
      </c>
      <c r="B449" s="52" t="s">
        <v>563</v>
      </c>
      <c r="C449" s="86" t="s">
        <v>10</v>
      </c>
      <c r="D449" s="51" t="s">
        <v>646</v>
      </c>
      <c r="E449" s="51" t="s">
        <v>650</v>
      </c>
      <c r="F449" s="59" t="s">
        <v>690</v>
      </c>
      <c r="G449" s="63">
        <v>1425</v>
      </c>
      <c r="H449" s="63">
        <v>4335</v>
      </c>
      <c r="I449" s="69"/>
      <c r="J449" s="51" t="s">
        <v>105</v>
      </c>
      <c r="K449" s="53" t="s">
        <v>771</v>
      </c>
    </row>
    <row r="450" spans="1:11" ht="15" x14ac:dyDescent="0.2">
      <c r="A450" s="54">
        <v>447</v>
      </c>
      <c r="B450" s="55" t="s">
        <v>564</v>
      </c>
      <c r="C450" s="85" t="s">
        <v>11</v>
      </c>
      <c r="D450" s="54" t="s">
        <v>6</v>
      </c>
      <c r="E450" s="54" t="s">
        <v>650</v>
      </c>
      <c r="F450" s="56" t="s">
        <v>681</v>
      </c>
      <c r="G450" s="64">
        <v>1070</v>
      </c>
      <c r="H450" s="64">
        <v>3162</v>
      </c>
      <c r="I450" s="42"/>
      <c r="J450" s="54" t="s">
        <v>105</v>
      </c>
      <c r="K450" s="57"/>
    </row>
    <row r="451" spans="1:11" ht="15" x14ac:dyDescent="0.2">
      <c r="A451" s="51">
        <v>448</v>
      </c>
      <c r="B451" s="52" t="s">
        <v>565</v>
      </c>
      <c r="C451" s="86" t="s">
        <v>11</v>
      </c>
      <c r="D451" s="51" t="s">
        <v>235</v>
      </c>
      <c r="E451" s="51" t="s">
        <v>650</v>
      </c>
      <c r="F451" s="59" t="s">
        <v>661</v>
      </c>
      <c r="G451" s="63">
        <v>4986</v>
      </c>
      <c r="H451" s="63">
        <v>14958</v>
      </c>
      <c r="I451" s="69"/>
      <c r="J451" s="51" t="s">
        <v>106</v>
      </c>
      <c r="K451" s="53"/>
    </row>
    <row r="452" spans="1:11" ht="15" x14ac:dyDescent="0.2">
      <c r="A452" s="54">
        <v>449</v>
      </c>
      <c r="B452" s="55" t="s">
        <v>566</v>
      </c>
      <c r="C452" s="85" t="s">
        <v>11</v>
      </c>
      <c r="D452" s="54" t="s">
        <v>634</v>
      </c>
      <c r="E452" s="54" t="s">
        <v>650</v>
      </c>
      <c r="F452" s="56" t="s">
        <v>697</v>
      </c>
      <c r="G452" s="64">
        <v>976</v>
      </c>
      <c r="H452" s="64">
        <v>2928</v>
      </c>
      <c r="I452" s="42"/>
      <c r="J452" s="54" t="s">
        <v>105</v>
      </c>
      <c r="K452" s="57"/>
    </row>
    <row r="453" spans="1:11" ht="15" x14ac:dyDescent="0.2">
      <c r="A453" s="51">
        <v>450</v>
      </c>
      <c r="B453" s="52" t="s">
        <v>567</v>
      </c>
      <c r="C453" s="86" t="s">
        <v>10</v>
      </c>
      <c r="D453" s="51" t="s">
        <v>636</v>
      </c>
      <c r="E453" s="51" t="s">
        <v>650</v>
      </c>
      <c r="F453" s="59" t="s">
        <v>677</v>
      </c>
      <c r="G453" s="63">
        <v>1240</v>
      </c>
      <c r="H453" s="63">
        <v>4500</v>
      </c>
      <c r="I453" s="69"/>
      <c r="J453" s="51" t="s">
        <v>105</v>
      </c>
      <c r="K453" s="53"/>
    </row>
    <row r="454" spans="1:11" ht="15" x14ac:dyDescent="0.2">
      <c r="A454" s="54">
        <v>451</v>
      </c>
      <c r="B454" s="55" t="s">
        <v>568</v>
      </c>
      <c r="C454" s="85" t="s">
        <v>11</v>
      </c>
      <c r="D454" s="54" t="s">
        <v>292</v>
      </c>
      <c r="E454" s="54" t="s">
        <v>0</v>
      </c>
      <c r="F454" s="56"/>
      <c r="G454" s="64">
        <v>430</v>
      </c>
      <c r="H454" s="64">
        <v>1269</v>
      </c>
      <c r="I454" s="42"/>
      <c r="J454" s="54" t="s">
        <v>106</v>
      </c>
      <c r="K454" s="57"/>
    </row>
    <row r="455" spans="1:11" ht="15" x14ac:dyDescent="0.2">
      <c r="A455" s="51">
        <v>452</v>
      </c>
      <c r="B455" s="52" t="s">
        <v>569</v>
      </c>
      <c r="C455" s="86" t="s">
        <v>11</v>
      </c>
      <c r="D455" s="51" t="s">
        <v>604</v>
      </c>
      <c r="E455" s="51" t="s">
        <v>650</v>
      </c>
      <c r="F455" s="59"/>
      <c r="G455" s="63">
        <v>915</v>
      </c>
      <c r="H455" s="63">
        <v>2820</v>
      </c>
      <c r="I455" s="69"/>
      <c r="J455" s="51" t="s">
        <v>105</v>
      </c>
      <c r="K455" s="53"/>
    </row>
    <row r="456" spans="1:11" ht="15" x14ac:dyDescent="0.2">
      <c r="A456" s="54">
        <v>453</v>
      </c>
      <c r="B456" s="55" t="s">
        <v>88</v>
      </c>
      <c r="C456" s="85" t="s">
        <v>10</v>
      </c>
      <c r="D456" s="54" t="s">
        <v>649</v>
      </c>
      <c r="E456" s="54" t="s">
        <v>0</v>
      </c>
      <c r="F456" s="56"/>
      <c r="G456" s="64">
        <v>298</v>
      </c>
      <c r="H456" s="64">
        <v>873</v>
      </c>
      <c r="I456" s="42"/>
      <c r="J456" s="54" t="s">
        <v>109</v>
      </c>
      <c r="K456" s="57"/>
    </row>
    <row r="457" spans="1:11" ht="15" x14ac:dyDescent="0.2">
      <c r="A457" s="51">
        <v>454</v>
      </c>
      <c r="B457" s="52" t="s">
        <v>570</v>
      </c>
      <c r="C457" s="86" t="s">
        <v>11</v>
      </c>
      <c r="D457" s="51" t="s">
        <v>89</v>
      </c>
      <c r="E457" s="51" t="s">
        <v>650</v>
      </c>
      <c r="F457" s="59"/>
      <c r="G457" s="63">
        <v>160</v>
      </c>
      <c r="H457" s="63">
        <v>480</v>
      </c>
      <c r="I457" s="69"/>
      <c r="J457" s="51" t="s">
        <v>109</v>
      </c>
      <c r="K457" s="53"/>
    </row>
    <row r="458" spans="1:11" ht="15" x14ac:dyDescent="0.2">
      <c r="A458" s="54">
        <v>455</v>
      </c>
      <c r="B458" s="55" t="s">
        <v>571</v>
      </c>
      <c r="C458" s="85" t="s">
        <v>11</v>
      </c>
      <c r="D458" s="54" t="s">
        <v>542</v>
      </c>
      <c r="E458" s="54" t="s">
        <v>0</v>
      </c>
      <c r="F458" s="56"/>
      <c r="G458" s="64">
        <v>150</v>
      </c>
      <c r="H458" s="64">
        <v>450</v>
      </c>
      <c r="I458" s="42"/>
      <c r="J458" s="54" t="s">
        <v>106</v>
      </c>
      <c r="K458" s="57"/>
    </row>
    <row r="459" spans="1:11" ht="15" x14ac:dyDescent="0.2">
      <c r="A459" s="51">
        <v>456</v>
      </c>
      <c r="B459" s="52" t="s">
        <v>572</v>
      </c>
      <c r="C459" s="86" t="s">
        <v>11</v>
      </c>
      <c r="D459" s="51" t="s">
        <v>607</v>
      </c>
      <c r="E459" s="51" t="s">
        <v>0</v>
      </c>
      <c r="F459" s="59"/>
      <c r="G459" s="63">
        <v>388</v>
      </c>
      <c r="H459" s="63">
        <v>1164</v>
      </c>
      <c r="I459" s="69"/>
      <c r="J459" s="51" t="s">
        <v>105</v>
      </c>
      <c r="K459" s="53"/>
    </row>
    <row r="460" spans="1:11" ht="15" x14ac:dyDescent="0.2">
      <c r="A460" s="54">
        <v>457</v>
      </c>
      <c r="B460" s="55" t="s">
        <v>573</v>
      </c>
      <c r="C460" s="85" t="s">
        <v>11</v>
      </c>
      <c r="D460" s="54" t="s">
        <v>87</v>
      </c>
      <c r="E460" s="54" t="s">
        <v>2</v>
      </c>
      <c r="F460" s="56" t="s">
        <v>654</v>
      </c>
      <c r="G460" s="64">
        <v>3575</v>
      </c>
      <c r="H460" s="64">
        <v>9591</v>
      </c>
      <c r="I460" s="42"/>
      <c r="J460" s="54" t="s">
        <v>106</v>
      </c>
      <c r="K460" s="57"/>
    </row>
    <row r="461" spans="1:11" ht="15" x14ac:dyDescent="0.2">
      <c r="A461" s="51">
        <v>458</v>
      </c>
      <c r="B461" s="52" t="s">
        <v>574</v>
      </c>
      <c r="C461" s="86" t="s">
        <v>11</v>
      </c>
      <c r="D461" s="51" t="s">
        <v>87</v>
      </c>
      <c r="E461" s="51" t="s">
        <v>2</v>
      </c>
      <c r="F461" s="59" t="s">
        <v>654</v>
      </c>
      <c r="G461" s="63">
        <v>3575</v>
      </c>
      <c r="H461" s="63">
        <v>9591</v>
      </c>
      <c r="I461" s="69"/>
      <c r="J461" s="51" t="s">
        <v>106</v>
      </c>
      <c r="K461" s="53"/>
    </row>
    <row r="462" spans="1:11" ht="15" x14ac:dyDescent="0.2">
      <c r="A462" s="54">
        <v>459</v>
      </c>
      <c r="B462" s="55" t="s">
        <v>575</v>
      </c>
      <c r="C462" s="85" t="s">
        <v>11</v>
      </c>
      <c r="D462" s="54" t="s">
        <v>235</v>
      </c>
      <c r="E462" s="54" t="s">
        <v>2</v>
      </c>
      <c r="F462" s="56" t="s">
        <v>661</v>
      </c>
      <c r="G462" s="64">
        <v>408</v>
      </c>
      <c r="H462" s="64">
        <v>1224</v>
      </c>
      <c r="I462" s="42"/>
      <c r="J462" s="54" t="s">
        <v>106</v>
      </c>
      <c r="K462" s="57"/>
    </row>
    <row r="463" spans="1:11" ht="15" x14ac:dyDescent="0.2">
      <c r="A463" s="51">
        <v>460</v>
      </c>
      <c r="B463" s="52" t="s">
        <v>576</v>
      </c>
      <c r="C463" s="86" t="s">
        <v>11</v>
      </c>
      <c r="D463" s="51" t="s">
        <v>4</v>
      </c>
      <c r="E463" s="51" t="s">
        <v>2</v>
      </c>
      <c r="F463" s="59" t="s">
        <v>756</v>
      </c>
      <c r="G463" s="63">
        <v>11499</v>
      </c>
      <c r="H463" s="63">
        <v>34500</v>
      </c>
      <c r="I463" s="69"/>
      <c r="J463" s="51" t="s">
        <v>100</v>
      </c>
      <c r="K463" s="53"/>
    </row>
    <row r="464" spans="1:11" ht="15" x14ac:dyDescent="0.2">
      <c r="A464" s="54">
        <v>461</v>
      </c>
      <c r="B464" s="55" t="s">
        <v>577</v>
      </c>
      <c r="C464" s="85" t="s">
        <v>11</v>
      </c>
      <c r="D464" s="54" t="s">
        <v>542</v>
      </c>
      <c r="E464" s="54" t="s">
        <v>651</v>
      </c>
      <c r="F464" s="56"/>
      <c r="G464" s="64">
        <v>178</v>
      </c>
      <c r="H464" s="64">
        <v>534</v>
      </c>
      <c r="I464" s="42"/>
      <c r="J464" s="54" t="s">
        <v>105</v>
      </c>
      <c r="K464" s="57"/>
    </row>
    <row r="465" spans="1:11" ht="15" x14ac:dyDescent="0.2">
      <c r="A465" s="51">
        <v>462</v>
      </c>
      <c r="B465" s="52" t="s">
        <v>578</v>
      </c>
      <c r="C465" s="86" t="s">
        <v>11</v>
      </c>
      <c r="D465" s="51" t="s">
        <v>612</v>
      </c>
      <c r="E465" s="51" t="s">
        <v>2</v>
      </c>
      <c r="F465" s="59" t="s">
        <v>681</v>
      </c>
      <c r="G465" s="63">
        <v>1689</v>
      </c>
      <c r="H465" s="63">
        <v>5067</v>
      </c>
      <c r="I465" s="69"/>
      <c r="J465" s="51" t="s">
        <v>105</v>
      </c>
      <c r="K465" s="53"/>
    </row>
    <row r="466" spans="1:11" ht="15" x14ac:dyDescent="0.2">
      <c r="A466" s="54">
        <v>463</v>
      </c>
      <c r="B466" s="55" t="s">
        <v>579</v>
      </c>
      <c r="C466" s="85" t="s">
        <v>11</v>
      </c>
      <c r="D466" s="54" t="s">
        <v>73</v>
      </c>
      <c r="E466" s="54" t="s">
        <v>0</v>
      </c>
      <c r="F466" s="56" t="s">
        <v>757</v>
      </c>
      <c r="G466" s="64">
        <v>2150</v>
      </c>
      <c r="H466" s="64">
        <v>6450</v>
      </c>
      <c r="I466" s="42"/>
      <c r="J466" s="54" t="s">
        <v>105</v>
      </c>
      <c r="K466" s="57"/>
    </row>
    <row r="467" spans="1:11" s="99" customFormat="1" ht="15" x14ac:dyDescent="0.2">
      <c r="A467" s="51">
        <v>464</v>
      </c>
      <c r="B467" s="52" t="s">
        <v>580</v>
      </c>
      <c r="C467" s="86" t="s">
        <v>11</v>
      </c>
      <c r="D467" s="51" t="s">
        <v>73</v>
      </c>
      <c r="E467" s="51" t="s">
        <v>0</v>
      </c>
      <c r="F467" s="59" t="s">
        <v>757</v>
      </c>
      <c r="G467" s="63">
        <v>2150</v>
      </c>
      <c r="H467" s="63">
        <v>6450</v>
      </c>
      <c r="I467" s="69"/>
      <c r="J467" s="51" t="s">
        <v>105</v>
      </c>
      <c r="K467" s="53"/>
    </row>
    <row r="468" spans="1:11" s="99" customFormat="1" ht="15" x14ac:dyDescent="0.2">
      <c r="A468" s="54">
        <v>465</v>
      </c>
      <c r="B468" s="55" t="s">
        <v>581</v>
      </c>
      <c r="C468" s="85" t="s">
        <v>11</v>
      </c>
      <c r="D468" s="54" t="s">
        <v>611</v>
      </c>
      <c r="E468" s="54" t="s">
        <v>0</v>
      </c>
      <c r="F468" s="56" t="s">
        <v>666</v>
      </c>
      <c r="G468" s="64">
        <v>587</v>
      </c>
      <c r="H468" s="64">
        <v>1761</v>
      </c>
      <c r="I468" s="42"/>
      <c r="J468" s="54" t="s">
        <v>105</v>
      </c>
      <c r="K468" s="57"/>
    </row>
    <row r="469" spans="1:11" s="99" customFormat="1" ht="15" x14ac:dyDescent="0.2">
      <c r="A469" s="51">
        <v>466</v>
      </c>
      <c r="B469" s="52" t="s">
        <v>582</v>
      </c>
      <c r="C469" s="86" t="s">
        <v>11</v>
      </c>
      <c r="D469" s="51" t="s">
        <v>614</v>
      </c>
      <c r="E469" s="51" t="s">
        <v>2</v>
      </c>
      <c r="F469" s="59"/>
      <c r="G469" s="63">
        <v>1590</v>
      </c>
      <c r="H469" s="63">
        <v>4686</v>
      </c>
      <c r="I469" s="69"/>
      <c r="J469" s="51" t="s">
        <v>105</v>
      </c>
      <c r="K469" s="53"/>
    </row>
    <row r="470" spans="1:11" ht="15" x14ac:dyDescent="0.2">
      <c r="A470" s="54">
        <v>467</v>
      </c>
      <c r="B470" s="103" t="s">
        <v>583</v>
      </c>
      <c r="C470" s="85" t="s">
        <v>11</v>
      </c>
      <c r="D470" s="54" t="s">
        <v>615</v>
      </c>
      <c r="E470" s="54" t="s">
        <v>2</v>
      </c>
      <c r="F470" s="56" t="s">
        <v>758</v>
      </c>
      <c r="G470" s="64">
        <v>469</v>
      </c>
      <c r="H470" s="64">
        <v>1407</v>
      </c>
      <c r="I470" s="42"/>
      <c r="J470" s="54" t="s">
        <v>105</v>
      </c>
      <c r="K470" s="57" t="s">
        <v>771</v>
      </c>
    </row>
    <row r="471" spans="1:11" ht="15" x14ac:dyDescent="0.2">
      <c r="A471" s="51">
        <v>468</v>
      </c>
      <c r="B471" s="102" t="s">
        <v>584</v>
      </c>
      <c r="C471" s="86" t="s">
        <v>10</v>
      </c>
      <c r="D471" s="51" t="s">
        <v>621</v>
      </c>
      <c r="E471" s="51" t="s">
        <v>0</v>
      </c>
      <c r="F471" s="59"/>
      <c r="G471" s="63">
        <v>1690</v>
      </c>
      <c r="H471" s="63">
        <v>4140</v>
      </c>
      <c r="I471" s="69"/>
      <c r="J471" s="51" t="s">
        <v>105</v>
      </c>
      <c r="K471" s="53"/>
    </row>
    <row r="472" spans="1:11" ht="15" x14ac:dyDescent="0.2">
      <c r="A472" s="54">
        <v>469</v>
      </c>
      <c r="B472" s="103" t="s">
        <v>585</v>
      </c>
      <c r="C472" s="85" t="s">
        <v>11</v>
      </c>
      <c r="D472" s="54" t="s">
        <v>621</v>
      </c>
      <c r="E472" s="54" t="s">
        <v>0</v>
      </c>
      <c r="F472" s="56"/>
      <c r="G472" s="64">
        <v>1690</v>
      </c>
      <c r="H472" s="64">
        <v>4140</v>
      </c>
      <c r="I472" s="42"/>
      <c r="J472" s="54" t="s">
        <v>105</v>
      </c>
      <c r="K472" s="57"/>
    </row>
    <row r="473" spans="1:11" ht="15" x14ac:dyDescent="0.2">
      <c r="A473" s="51">
        <v>470</v>
      </c>
      <c r="B473" s="102" t="s">
        <v>586</v>
      </c>
      <c r="C473" s="86" t="s">
        <v>11</v>
      </c>
      <c r="D473" s="51" t="s">
        <v>38</v>
      </c>
      <c r="E473" s="51" t="s">
        <v>2</v>
      </c>
      <c r="F473" s="59" t="s">
        <v>749</v>
      </c>
      <c r="G473" s="63">
        <v>1008</v>
      </c>
      <c r="H473" s="63">
        <v>2898</v>
      </c>
      <c r="I473" s="69"/>
      <c r="J473" s="51" t="s">
        <v>105</v>
      </c>
      <c r="K473" s="53"/>
    </row>
    <row r="474" spans="1:11" ht="15" x14ac:dyDescent="0.2">
      <c r="A474" s="54">
        <v>471</v>
      </c>
      <c r="B474" s="103" t="s">
        <v>587</v>
      </c>
      <c r="C474" s="85" t="s">
        <v>10</v>
      </c>
      <c r="D474" s="54" t="s">
        <v>622</v>
      </c>
      <c r="E474" s="54" t="s">
        <v>651</v>
      </c>
      <c r="F474" s="56" t="s">
        <v>663</v>
      </c>
      <c r="G474" s="64">
        <v>4020</v>
      </c>
      <c r="H474" s="64">
        <v>12060</v>
      </c>
      <c r="I474" s="42"/>
      <c r="J474" s="54" t="s">
        <v>105</v>
      </c>
      <c r="K474" s="57"/>
    </row>
    <row r="475" spans="1:11" ht="15" x14ac:dyDescent="0.2">
      <c r="A475" s="51">
        <v>472</v>
      </c>
      <c r="B475" s="102" t="s">
        <v>588</v>
      </c>
      <c r="C475" s="86" t="s">
        <v>11</v>
      </c>
      <c r="D475" s="51" t="s">
        <v>607</v>
      </c>
      <c r="E475" s="51" t="s">
        <v>2</v>
      </c>
      <c r="F475" s="59" t="s">
        <v>759</v>
      </c>
      <c r="G475" s="63">
        <v>2289</v>
      </c>
      <c r="H475" s="63">
        <v>6969</v>
      </c>
      <c r="I475" s="69"/>
      <c r="J475" s="51" t="s">
        <v>106</v>
      </c>
      <c r="K475" s="53"/>
    </row>
    <row r="476" spans="1:11" ht="15" x14ac:dyDescent="0.2">
      <c r="A476" s="54">
        <v>473</v>
      </c>
      <c r="B476" s="103" t="s">
        <v>589</v>
      </c>
      <c r="C476" s="85" t="s">
        <v>11</v>
      </c>
      <c r="D476" s="54" t="s">
        <v>4</v>
      </c>
      <c r="E476" s="54" t="s">
        <v>0</v>
      </c>
      <c r="F476" s="56" t="s">
        <v>760</v>
      </c>
      <c r="G476" s="64">
        <v>1137</v>
      </c>
      <c r="H476" s="78" t="s">
        <v>763</v>
      </c>
      <c r="I476" s="42"/>
      <c r="J476" s="54" t="s">
        <v>106</v>
      </c>
      <c r="K476" s="57"/>
    </row>
    <row r="477" spans="1:11" ht="30" customHeight="1" x14ac:dyDescent="0.2">
      <c r="A477" s="51">
        <v>474</v>
      </c>
      <c r="B477" s="102" t="s">
        <v>590</v>
      </c>
      <c r="C477" s="86" t="s">
        <v>11</v>
      </c>
      <c r="D477" s="51" t="s">
        <v>630</v>
      </c>
      <c r="E477" s="51" t="s">
        <v>2</v>
      </c>
      <c r="F477" s="59" t="s">
        <v>702</v>
      </c>
      <c r="G477" s="63">
        <v>4818</v>
      </c>
      <c r="H477" s="63">
        <v>14454</v>
      </c>
      <c r="I477" s="69"/>
      <c r="J477" s="51" t="s">
        <v>106</v>
      </c>
      <c r="K477" s="53"/>
    </row>
    <row r="478" spans="1:11" ht="15" x14ac:dyDescent="0.2">
      <c r="A478" s="54">
        <v>475</v>
      </c>
      <c r="B478" s="104" t="s">
        <v>591</v>
      </c>
      <c r="C478" s="85" t="s">
        <v>11</v>
      </c>
      <c r="D478" s="54" t="s">
        <v>647</v>
      </c>
      <c r="E478" s="54" t="s">
        <v>2</v>
      </c>
      <c r="F478" s="56" t="s">
        <v>685</v>
      </c>
      <c r="G478" s="64">
        <v>4842</v>
      </c>
      <c r="H478" s="64">
        <v>14517</v>
      </c>
      <c r="I478" s="42"/>
      <c r="J478" s="54" t="s">
        <v>106</v>
      </c>
      <c r="K478" s="57"/>
    </row>
    <row r="479" spans="1:11" ht="15" x14ac:dyDescent="0.2">
      <c r="A479" s="51">
        <v>476</v>
      </c>
      <c r="B479" s="105" t="s">
        <v>592</v>
      </c>
      <c r="C479" s="86" t="s">
        <v>10</v>
      </c>
      <c r="D479" s="51" t="s">
        <v>627</v>
      </c>
      <c r="E479" s="51" t="s">
        <v>0</v>
      </c>
      <c r="F479" s="59" t="s">
        <v>717</v>
      </c>
      <c r="G479" s="63">
        <v>3240</v>
      </c>
      <c r="H479" s="63">
        <v>17820</v>
      </c>
      <c r="I479" s="69"/>
      <c r="J479" s="51" t="s">
        <v>106</v>
      </c>
      <c r="K479" s="53"/>
    </row>
    <row r="480" spans="1:11" ht="15" x14ac:dyDescent="0.2">
      <c r="A480" s="54">
        <v>477</v>
      </c>
      <c r="B480" s="104" t="s">
        <v>593</v>
      </c>
      <c r="C480" s="85" t="s">
        <v>11</v>
      </c>
      <c r="D480" s="54" t="s">
        <v>71</v>
      </c>
      <c r="E480" s="54" t="s">
        <v>650</v>
      </c>
      <c r="F480" s="56" t="s">
        <v>687</v>
      </c>
      <c r="G480" s="64">
        <v>1721</v>
      </c>
      <c r="H480" s="64">
        <v>5163</v>
      </c>
      <c r="I480" s="42"/>
      <c r="J480" s="54" t="s">
        <v>109</v>
      </c>
      <c r="K480" s="57"/>
    </row>
    <row r="481" spans="1:11" ht="15" x14ac:dyDescent="0.2">
      <c r="A481" s="51">
        <v>478</v>
      </c>
      <c r="B481" s="105" t="s">
        <v>594</v>
      </c>
      <c r="C481" s="86" t="s">
        <v>11</v>
      </c>
      <c r="D481" s="51" t="s">
        <v>607</v>
      </c>
      <c r="E481" s="51" t="s">
        <v>2</v>
      </c>
      <c r="F481" s="59"/>
      <c r="G481" s="63">
        <v>630</v>
      </c>
      <c r="H481" s="63">
        <v>1818</v>
      </c>
      <c r="I481" s="69"/>
      <c r="J481" s="51" t="s">
        <v>106</v>
      </c>
      <c r="K481" s="53"/>
    </row>
    <row r="482" spans="1:11" ht="15" x14ac:dyDescent="0.2">
      <c r="A482" s="54">
        <v>479</v>
      </c>
      <c r="B482" s="104" t="s">
        <v>595</v>
      </c>
      <c r="C482" s="85" t="s">
        <v>11</v>
      </c>
      <c r="D482" s="54" t="s">
        <v>624</v>
      </c>
      <c r="E482" s="54" t="s">
        <v>1</v>
      </c>
      <c r="F482" s="56"/>
      <c r="G482" s="64">
        <v>2122</v>
      </c>
      <c r="H482" s="64">
        <v>6594</v>
      </c>
      <c r="I482" s="42"/>
      <c r="J482" s="54" t="s">
        <v>106</v>
      </c>
      <c r="K482" s="57"/>
    </row>
    <row r="483" spans="1:11" ht="15" x14ac:dyDescent="0.2">
      <c r="A483" s="51">
        <v>480</v>
      </c>
      <c r="B483" s="105" t="s">
        <v>596</v>
      </c>
      <c r="C483" s="86" t="s">
        <v>11</v>
      </c>
      <c r="D483" s="51" t="s">
        <v>602</v>
      </c>
      <c r="E483" s="51" t="s">
        <v>650</v>
      </c>
      <c r="F483" s="59" t="s">
        <v>761</v>
      </c>
      <c r="G483" s="63">
        <v>190</v>
      </c>
      <c r="H483" s="63">
        <v>570</v>
      </c>
      <c r="I483" s="69"/>
      <c r="J483" s="51" t="s">
        <v>109</v>
      </c>
      <c r="K483" s="53"/>
    </row>
    <row r="484" spans="1:11" ht="15" x14ac:dyDescent="0.2">
      <c r="A484" s="54">
        <v>481</v>
      </c>
      <c r="B484" s="104" t="s">
        <v>597</v>
      </c>
      <c r="C484" s="85" t="s">
        <v>10</v>
      </c>
      <c r="D484" s="54" t="s">
        <v>604</v>
      </c>
      <c r="E484" s="54" t="s">
        <v>650</v>
      </c>
      <c r="F484" s="56" t="s">
        <v>663</v>
      </c>
      <c r="G484" s="64">
        <v>789</v>
      </c>
      <c r="H484" s="64">
        <v>2460</v>
      </c>
      <c r="I484" s="42"/>
      <c r="J484" s="54" t="s">
        <v>105</v>
      </c>
      <c r="K484" s="57"/>
    </row>
    <row r="485" spans="1:11" ht="15" x14ac:dyDescent="0.2">
      <c r="A485" s="51">
        <v>482</v>
      </c>
      <c r="B485" s="105" t="s">
        <v>598</v>
      </c>
      <c r="C485" s="86" t="s">
        <v>10</v>
      </c>
      <c r="D485" s="51" t="s">
        <v>390</v>
      </c>
      <c r="E485" s="51" t="s">
        <v>0</v>
      </c>
      <c r="F485" s="59" t="s">
        <v>723</v>
      </c>
      <c r="G485" s="63">
        <v>2843</v>
      </c>
      <c r="H485" s="63">
        <v>8529</v>
      </c>
      <c r="I485" s="69"/>
      <c r="J485" s="51" t="s">
        <v>100</v>
      </c>
      <c r="K485" s="53"/>
    </row>
    <row r="486" spans="1:11" ht="15" x14ac:dyDescent="0.2">
      <c r="A486" s="54">
        <v>483</v>
      </c>
      <c r="B486" s="104" t="s">
        <v>599</v>
      </c>
      <c r="C486" s="85" t="s">
        <v>11</v>
      </c>
      <c r="D486" s="54" t="s">
        <v>612</v>
      </c>
      <c r="E486" s="54" t="s">
        <v>2</v>
      </c>
      <c r="F486" s="56" t="s">
        <v>762</v>
      </c>
      <c r="G486" s="64">
        <v>330</v>
      </c>
      <c r="H486" s="64">
        <v>966</v>
      </c>
      <c r="I486" s="42"/>
      <c r="J486" s="54" t="s">
        <v>109</v>
      </c>
      <c r="K486" s="57"/>
    </row>
    <row r="487" spans="1:11" ht="15" x14ac:dyDescent="0.2">
      <c r="A487" s="51">
        <v>484</v>
      </c>
      <c r="B487" s="105" t="s">
        <v>600</v>
      </c>
      <c r="C487" s="86" t="s">
        <v>11</v>
      </c>
      <c r="D487" s="51" t="s">
        <v>649</v>
      </c>
      <c r="E487" s="51" t="s">
        <v>0</v>
      </c>
      <c r="F487" s="59" t="s">
        <v>652</v>
      </c>
      <c r="G487" s="63">
        <v>440</v>
      </c>
      <c r="H487" s="63">
        <v>1320</v>
      </c>
      <c r="I487" s="69"/>
      <c r="J487" s="51" t="s">
        <v>106</v>
      </c>
      <c r="K487" s="53"/>
    </row>
    <row r="488" spans="1:11" ht="15" x14ac:dyDescent="0.2">
      <c r="A488" s="54">
        <v>485</v>
      </c>
      <c r="B488" s="104" t="s">
        <v>601</v>
      </c>
      <c r="C488" s="85" t="s">
        <v>10</v>
      </c>
      <c r="D488" s="54" t="s">
        <v>635</v>
      </c>
      <c r="E488" s="54" t="s">
        <v>0</v>
      </c>
      <c r="F488" s="56" t="s">
        <v>708</v>
      </c>
      <c r="G488" s="64">
        <v>1236</v>
      </c>
      <c r="H488" s="64">
        <v>3708</v>
      </c>
      <c r="I488" s="42"/>
      <c r="J488" s="54" t="s">
        <v>105</v>
      </c>
      <c r="K488" s="57"/>
    </row>
  </sheetData>
  <mergeCells count="10">
    <mergeCell ref="G2:G3"/>
    <mergeCell ref="J2:J3"/>
    <mergeCell ref="K2:K3"/>
    <mergeCell ref="B1:K1"/>
    <mergeCell ref="H2:I3"/>
    <mergeCell ref="A2:A3"/>
    <mergeCell ref="B2:B3"/>
    <mergeCell ref="C2:C3"/>
    <mergeCell ref="E2:E3"/>
    <mergeCell ref="F2:F3"/>
  </mergeCells>
  <printOptions horizontalCentered="1"/>
  <pageMargins left="0.25" right="0.25" top="0.5" bottom="0.6" header="0.25" footer="0.3"/>
  <pageSetup scale="91" fitToHeight="0" orientation="landscape" r:id="rId1"/>
  <headerFooter>
    <oddFooter>&amp;R&amp;8Alabama Department of Environmental Management
and Environmental Finance Center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598"/>
  <sheetViews>
    <sheetView showGridLines="0" zoomScaleNormal="100" zoomScaleSheetLayoutView="100" workbookViewId="0">
      <selection activeCell="A2" sqref="A2"/>
    </sheetView>
  </sheetViews>
  <sheetFormatPr defaultRowHeight="12.75" x14ac:dyDescent="0.2"/>
  <cols>
    <col min="1" max="1" width="44.140625" style="1" customWidth="1"/>
    <col min="2" max="2" width="7.5703125" style="71" customWidth="1"/>
    <col min="3" max="3" width="2.5703125" style="74" bestFit="1" customWidth="1"/>
    <col min="4" max="5" width="12" style="73" customWidth="1"/>
    <col min="6" max="6" width="14" style="2" customWidth="1"/>
    <col min="7" max="7" width="21.140625" style="2" customWidth="1"/>
    <col min="8" max="8" width="6.5703125" style="2" customWidth="1"/>
    <col min="9" max="9" width="8.85546875" style="2" customWidth="1"/>
    <col min="10" max="10" width="13.28515625" style="2" customWidth="1"/>
    <col min="11" max="16384" width="9.140625" style="2"/>
  </cols>
  <sheetData>
    <row r="1" spans="1:10" ht="18" x14ac:dyDescent="0.2">
      <c r="A1" s="121" t="s">
        <v>803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63.75" customHeight="1" thickBot="1" x14ac:dyDescent="0.25">
      <c r="A2" s="18" t="s">
        <v>8</v>
      </c>
      <c r="B2" s="123" t="s">
        <v>99</v>
      </c>
      <c r="C2" s="123"/>
      <c r="D2" s="20" t="s">
        <v>63</v>
      </c>
      <c r="E2" s="20" t="s">
        <v>94</v>
      </c>
      <c r="F2" s="21" t="s">
        <v>41</v>
      </c>
      <c r="G2" s="22" t="s">
        <v>14</v>
      </c>
      <c r="H2" s="20" t="s">
        <v>15</v>
      </c>
      <c r="I2" s="20" t="s">
        <v>40</v>
      </c>
      <c r="J2" s="20" t="s">
        <v>95</v>
      </c>
    </row>
    <row r="3" spans="1:10" s="50" customFormat="1" ht="15" x14ac:dyDescent="0.2">
      <c r="A3" s="41" t="s">
        <v>102</v>
      </c>
      <c r="B3" s="76">
        <v>4914</v>
      </c>
      <c r="C3" s="42">
        <v>1</v>
      </c>
      <c r="D3" s="79" t="s">
        <v>17</v>
      </c>
      <c r="E3" s="75" t="s">
        <v>91</v>
      </c>
      <c r="F3" s="49">
        <v>0</v>
      </c>
      <c r="G3" s="48" t="s">
        <v>19</v>
      </c>
      <c r="H3" s="48">
        <v>3</v>
      </c>
      <c r="I3" s="49">
        <v>994.84</v>
      </c>
      <c r="J3" s="81" t="s">
        <v>98</v>
      </c>
    </row>
    <row r="4" spans="1:10" s="50" customFormat="1" ht="15" x14ac:dyDescent="0.2">
      <c r="A4" s="37" t="s">
        <v>135</v>
      </c>
      <c r="B4" s="77">
        <v>2544</v>
      </c>
      <c r="C4" s="69">
        <v>1</v>
      </c>
      <c r="D4" s="70" t="s">
        <v>17</v>
      </c>
      <c r="E4" s="70" t="s">
        <v>91</v>
      </c>
      <c r="F4" s="47">
        <v>2000</v>
      </c>
      <c r="G4" s="46" t="s">
        <v>19</v>
      </c>
      <c r="H4" s="46">
        <v>3</v>
      </c>
      <c r="I4" s="47">
        <v>5000</v>
      </c>
      <c r="J4" s="82" t="s">
        <v>98</v>
      </c>
    </row>
    <row r="5" spans="1:10" ht="15" x14ac:dyDescent="0.2">
      <c r="A5" s="41" t="s">
        <v>136</v>
      </c>
      <c r="B5" s="78">
        <v>38169</v>
      </c>
      <c r="C5" s="42">
        <v>1</v>
      </c>
      <c r="D5" s="79" t="s">
        <v>17</v>
      </c>
      <c r="E5" s="79" t="s">
        <v>91</v>
      </c>
      <c r="F5" s="49">
        <v>2500</v>
      </c>
      <c r="G5" s="48" t="s">
        <v>16</v>
      </c>
      <c r="H5" s="48">
        <v>2</v>
      </c>
      <c r="I5" s="49">
        <v>15000</v>
      </c>
      <c r="J5" s="81" t="s">
        <v>98</v>
      </c>
    </row>
    <row r="6" spans="1:10" ht="15" x14ac:dyDescent="0.2">
      <c r="A6" s="37" t="s">
        <v>137</v>
      </c>
      <c r="B6" s="77">
        <v>27000</v>
      </c>
      <c r="C6" s="69">
        <v>1</v>
      </c>
      <c r="D6" s="80" t="s">
        <v>17</v>
      </c>
      <c r="E6" s="80" t="s">
        <v>91</v>
      </c>
      <c r="F6" s="47">
        <v>0</v>
      </c>
      <c r="G6" s="46" t="s">
        <v>18</v>
      </c>
      <c r="H6" s="46" t="s">
        <v>98</v>
      </c>
      <c r="I6" s="47" t="s">
        <v>98</v>
      </c>
      <c r="J6" s="82">
        <v>1.37</v>
      </c>
    </row>
    <row r="7" spans="1:10" ht="15" x14ac:dyDescent="0.2">
      <c r="A7" s="41" t="s">
        <v>138</v>
      </c>
      <c r="B7" s="78">
        <v>3855</v>
      </c>
      <c r="C7" s="42">
        <v>1</v>
      </c>
      <c r="D7" s="79" t="s">
        <v>17</v>
      </c>
      <c r="E7" s="79" t="s">
        <v>91</v>
      </c>
      <c r="F7" s="49">
        <v>2000</v>
      </c>
      <c r="G7" s="48" t="s">
        <v>19</v>
      </c>
      <c r="H7" s="48">
        <v>4</v>
      </c>
      <c r="I7" s="49">
        <v>5000</v>
      </c>
      <c r="J7" s="81" t="s">
        <v>98</v>
      </c>
    </row>
    <row r="8" spans="1:10" ht="15" x14ac:dyDescent="0.2">
      <c r="A8" s="37" t="s">
        <v>139</v>
      </c>
      <c r="B8" s="77">
        <v>728</v>
      </c>
      <c r="C8" s="69">
        <v>1</v>
      </c>
      <c r="D8" s="80" t="s">
        <v>17</v>
      </c>
      <c r="E8" s="80" t="s">
        <v>91</v>
      </c>
      <c r="F8" s="47">
        <v>3000</v>
      </c>
      <c r="G8" s="46" t="s">
        <v>18</v>
      </c>
      <c r="H8" s="46" t="s">
        <v>98</v>
      </c>
      <c r="I8" s="47" t="s">
        <v>98</v>
      </c>
      <c r="J8" s="82" t="s">
        <v>98</v>
      </c>
    </row>
    <row r="9" spans="1:10" ht="15" x14ac:dyDescent="0.2">
      <c r="A9" s="41" t="s">
        <v>140</v>
      </c>
      <c r="B9" s="78">
        <v>1164</v>
      </c>
      <c r="C9" s="42">
        <v>1</v>
      </c>
      <c r="D9" s="79" t="s">
        <v>17</v>
      </c>
      <c r="E9" s="79" t="s">
        <v>91</v>
      </c>
      <c r="F9" s="49">
        <v>2500</v>
      </c>
      <c r="G9" s="48" t="s">
        <v>19</v>
      </c>
      <c r="H9" s="48">
        <v>4</v>
      </c>
      <c r="I9" s="49">
        <v>5000</v>
      </c>
      <c r="J9" s="81" t="s">
        <v>98</v>
      </c>
    </row>
    <row r="10" spans="1:10" ht="15" x14ac:dyDescent="0.2">
      <c r="A10" s="37" t="s">
        <v>141</v>
      </c>
      <c r="B10" s="77">
        <v>28461</v>
      </c>
      <c r="C10" s="69">
        <v>1</v>
      </c>
      <c r="D10" s="80" t="s">
        <v>17</v>
      </c>
      <c r="E10" s="80" t="s">
        <v>91</v>
      </c>
      <c r="F10" s="47">
        <v>0</v>
      </c>
      <c r="G10" s="46" t="s">
        <v>18</v>
      </c>
      <c r="H10" s="46" t="s">
        <v>98</v>
      </c>
      <c r="I10" s="47" t="s">
        <v>98</v>
      </c>
      <c r="J10" s="82">
        <v>1.1499999999999999</v>
      </c>
    </row>
    <row r="11" spans="1:10" ht="15" x14ac:dyDescent="0.2">
      <c r="A11" s="41" t="s">
        <v>142</v>
      </c>
      <c r="B11" s="78">
        <v>60000</v>
      </c>
      <c r="C11" s="42">
        <v>1</v>
      </c>
      <c r="D11" s="79" t="s">
        <v>17</v>
      </c>
      <c r="E11" s="79" t="s">
        <v>93</v>
      </c>
      <c r="F11" s="49">
        <v>0</v>
      </c>
      <c r="G11" s="48" t="s">
        <v>19</v>
      </c>
      <c r="H11" s="48">
        <v>3</v>
      </c>
      <c r="I11" s="49">
        <v>2992</v>
      </c>
      <c r="J11" s="81" t="s">
        <v>98</v>
      </c>
    </row>
    <row r="12" spans="1:10" ht="15" x14ac:dyDescent="0.2">
      <c r="A12" s="37" t="s">
        <v>143</v>
      </c>
      <c r="B12" s="77">
        <v>35151</v>
      </c>
      <c r="C12" s="69">
        <v>1</v>
      </c>
      <c r="D12" s="80" t="s">
        <v>17</v>
      </c>
      <c r="E12" s="80" t="s">
        <v>93</v>
      </c>
      <c r="F12" s="47">
        <v>2000</v>
      </c>
      <c r="G12" s="46" t="s">
        <v>19</v>
      </c>
      <c r="H12" s="46">
        <v>7</v>
      </c>
      <c r="I12" s="47">
        <v>2000</v>
      </c>
      <c r="J12" s="82" t="s">
        <v>98</v>
      </c>
    </row>
    <row r="13" spans="1:10" ht="15" x14ac:dyDescent="0.2">
      <c r="A13" s="41" t="s">
        <v>144</v>
      </c>
      <c r="B13" s="78">
        <v>3600</v>
      </c>
      <c r="C13" s="42">
        <v>1</v>
      </c>
      <c r="D13" s="79" t="s">
        <v>17</v>
      </c>
      <c r="E13" s="79" t="s">
        <v>91</v>
      </c>
      <c r="F13" s="49">
        <v>2000</v>
      </c>
      <c r="G13" s="48" t="s">
        <v>18</v>
      </c>
      <c r="H13" s="48" t="s">
        <v>98</v>
      </c>
      <c r="I13" s="49" t="s">
        <v>98</v>
      </c>
      <c r="J13" s="81" t="s">
        <v>98</v>
      </c>
    </row>
    <row r="14" spans="1:10" ht="15" x14ac:dyDescent="0.2">
      <c r="A14" s="37" t="s">
        <v>145</v>
      </c>
      <c r="B14" s="77">
        <v>1350</v>
      </c>
      <c r="C14" s="69">
        <v>1</v>
      </c>
      <c r="D14" s="80" t="s">
        <v>17</v>
      </c>
      <c r="E14" s="80" t="s">
        <v>91</v>
      </c>
      <c r="F14" s="47">
        <v>2000</v>
      </c>
      <c r="G14" s="46" t="s">
        <v>20</v>
      </c>
      <c r="H14" s="46">
        <v>4</v>
      </c>
      <c r="I14" s="47">
        <v>4000</v>
      </c>
      <c r="J14" s="82" t="s">
        <v>98</v>
      </c>
    </row>
    <row r="15" spans="1:10" ht="15" x14ac:dyDescent="0.2">
      <c r="A15" s="41" t="s">
        <v>146</v>
      </c>
      <c r="B15" s="78">
        <v>7872</v>
      </c>
      <c r="C15" s="42">
        <v>1</v>
      </c>
      <c r="D15" s="79" t="s">
        <v>17</v>
      </c>
      <c r="E15" s="79" t="s">
        <v>91</v>
      </c>
      <c r="F15" s="49">
        <v>3000</v>
      </c>
      <c r="G15" s="48" t="s">
        <v>19</v>
      </c>
      <c r="H15" s="48">
        <v>2</v>
      </c>
      <c r="I15" s="49">
        <v>20000</v>
      </c>
      <c r="J15" s="81">
        <v>1.08</v>
      </c>
    </row>
    <row r="16" spans="1:10" ht="15" x14ac:dyDescent="0.2">
      <c r="A16" s="37" t="s">
        <v>147</v>
      </c>
      <c r="B16" s="77">
        <v>3627</v>
      </c>
      <c r="C16" s="69">
        <v>1</v>
      </c>
      <c r="D16" s="80" t="s">
        <v>17</v>
      </c>
      <c r="E16" s="80" t="s">
        <v>91</v>
      </c>
      <c r="F16" s="47">
        <v>2000</v>
      </c>
      <c r="G16" s="46" t="s">
        <v>19</v>
      </c>
      <c r="H16" s="46">
        <v>4</v>
      </c>
      <c r="I16" s="47">
        <v>5500</v>
      </c>
      <c r="J16" s="82" t="s">
        <v>98</v>
      </c>
    </row>
    <row r="17" spans="1:10" ht="15" x14ac:dyDescent="0.2">
      <c r="A17" s="41" t="s">
        <v>148</v>
      </c>
      <c r="B17" s="78">
        <v>2934</v>
      </c>
      <c r="C17" s="42">
        <v>1</v>
      </c>
      <c r="D17" s="79" t="s">
        <v>17</v>
      </c>
      <c r="E17" s="79" t="s">
        <v>91</v>
      </c>
      <c r="F17" s="49">
        <v>2000</v>
      </c>
      <c r="G17" s="48" t="s">
        <v>18</v>
      </c>
      <c r="H17" s="48" t="s">
        <v>98</v>
      </c>
      <c r="I17" s="49" t="s">
        <v>98</v>
      </c>
      <c r="J17" s="81" t="s">
        <v>98</v>
      </c>
    </row>
    <row r="18" spans="1:10" ht="15" x14ac:dyDescent="0.2">
      <c r="A18" s="37" t="s">
        <v>149</v>
      </c>
      <c r="B18" s="77">
        <v>3984</v>
      </c>
      <c r="C18" s="69">
        <v>1</v>
      </c>
      <c r="D18" s="80" t="s">
        <v>17</v>
      </c>
      <c r="E18" s="80" t="s">
        <v>91</v>
      </c>
      <c r="F18" s="47">
        <v>2000</v>
      </c>
      <c r="G18" s="46" t="s">
        <v>19</v>
      </c>
      <c r="H18" s="46">
        <v>3</v>
      </c>
      <c r="I18" s="47">
        <v>10000</v>
      </c>
      <c r="J18" s="82" t="s">
        <v>98</v>
      </c>
    </row>
    <row r="19" spans="1:10" ht="15" x14ac:dyDescent="0.2">
      <c r="A19" s="41" t="s">
        <v>150</v>
      </c>
      <c r="B19" s="78">
        <v>27534</v>
      </c>
      <c r="C19" s="42">
        <v>1</v>
      </c>
      <c r="D19" s="79" t="s">
        <v>17</v>
      </c>
      <c r="E19" s="79" t="s">
        <v>93</v>
      </c>
      <c r="F19" s="49">
        <v>2500</v>
      </c>
      <c r="G19" s="48" t="s">
        <v>20</v>
      </c>
      <c r="H19" s="48">
        <v>10</v>
      </c>
      <c r="I19" s="49">
        <v>4000</v>
      </c>
      <c r="J19" s="81">
        <v>1.1599999999999999</v>
      </c>
    </row>
    <row r="20" spans="1:10" ht="15" x14ac:dyDescent="0.2">
      <c r="A20" s="37" t="s">
        <v>151</v>
      </c>
      <c r="B20" s="77">
        <v>7710</v>
      </c>
      <c r="C20" s="69">
        <v>1</v>
      </c>
      <c r="D20" s="80" t="s">
        <v>17</v>
      </c>
      <c r="E20" s="80" t="s">
        <v>93</v>
      </c>
      <c r="F20" s="47">
        <v>1000</v>
      </c>
      <c r="G20" s="46" t="s">
        <v>18</v>
      </c>
      <c r="H20" s="46" t="s">
        <v>98</v>
      </c>
      <c r="I20" s="47" t="s">
        <v>98</v>
      </c>
      <c r="J20" s="82">
        <v>1.2</v>
      </c>
    </row>
    <row r="21" spans="1:10" ht="15" x14ac:dyDescent="0.2">
      <c r="A21" s="41" t="s">
        <v>70</v>
      </c>
      <c r="B21" s="78">
        <v>60003</v>
      </c>
      <c r="C21" s="42">
        <v>1</v>
      </c>
      <c r="D21" s="79" t="s">
        <v>17</v>
      </c>
      <c r="E21" s="79" t="s">
        <v>93</v>
      </c>
      <c r="F21" s="49">
        <v>3000</v>
      </c>
      <c r="G21" s="48" t="s">
        <v>18</v>
      </c>
      <c r="H21" s="48" t="s">
        <v>98</v>
      </c>
      <c r="I21" s="49" t="s">
        <v>98</v>
      </c>
      <c r="J21" s="81" t="s">
        <v>98</v>
      </c>
    </row>
    <row r="22" spans="1:10" ht="15" x14ac:dyDescent="0.2">
      <c r="A22" s="37" t="s">
        <v>152</v>
      </c>
      <c r="B22" s="77">
        <v>7218</v>
      </c>
      <c r="C22" s="69">
        <v>1</v>
      </c>
      <c r="D22" s="80" t="s">
        <v>17</v>
      </c>
      <c r="E22" s="80" t="s">
        <v>91</v>
      </c>
      <c r="F22" s="47">
        <v>2000</v>
      </c>
      <c r="G22" s="46" t="s">
        <v>16</v>
      </c>
      <c r="H22" s="46">
        <v>11</v>
      </c>
      <c r="I22" s="47">
        <v>4000</v>
      </c>
      <c r="J22" s="82" t="s">
        <v>98</v>
      </c>
    </row>
    <row r="23" spans="1:10" ht="15" x14ac:dyDescent="0.2">
      <c r="A23" s="41" t="s">
        <v>153</v>
      </c>
      <c r="B23" s="78">
        <v>2088</v>
      </c>
      <c r="C23" s="42">
        <v>1</v>
      </c>
      <c r="D23" s="79" t="s">
        <v>17</v>
      </c>
      <c r="E23" s="79" t="s">
        <v>91</v>
      </c>
      <c r="F23" s="49">
        <v>2000</v>
      </c>
      <c r="G23" s="48" t="s">
        <v>18</v>
      </c>
      <c r="H23" s="48" t="s">
        <v>98</v>
      </c>
      <c r="I23" s="49" t="s">
        <v>98</v>
      </c>
      <c r="J23" s="81" t="s">
        <v>98</v>
      </c>
    </row>
    <row r="24" spans="1:10" ht="15" x14ac:dyDescent="0.2">
      <c r="A24" s="37" t="s">
        <v>154</v>
      </c>
      <c r="B24" s="77">
        <v>465</v>
      </c>
      <c r="C24" s="69">
        <v>1</v>
      </c>
      <c r="D24" s="80" t="s">
        <v>17</v>
      </c>
      <c r="E24" s="80" t="s">
        <v>91</v>
      </c>
      <c r="F24" s="47">
        <v>2000</v>
      </c>
      <c r="G24" s="46" t="s">
        <v>18</v>
      </c>
      <c r="H24" s="46" t="s">
        <v>98</v>
      </c>
      <c r="I24" s="47" t="s">
        <v>98</v>
      </c>
      <c r="J24" s="82" t="s">
        <v>98</v>
      </c>
    </row>
    <row r="25" spans="1:10" ht="15" x14ac:dyDescent="0.2">
      <c r="A25" s="41" t="s">
        <v>155</v>
      </c>
      <c r="B25" s="78">
        <v>7128</v>
      </c>
      <c r="C25" s="42">
        <v>1</v>
      </c>
      <c r="D25" s="79" t="s">
        <v>17</v>
      </c>
      <c r="E25" s="79" t="s">
        <v>91</v>
      </c>
      <c r="F25" s="49">
        <v>2000</v>
      </c>
      <c r="G25" s="48" t="s">
        <v>19</v>
      </c>
      <c r="H25" s="48">
        <v>3</v>
      </c>
      <c r="I25" s="49">
        <v>5000</v>
      </c>
      <c r="J25" s="81" t="s">
        <v>98</v>
      </c>
    </row>
    <row r="26" spans="1:10" ht="15" x14ac:dyDescent="0.2">
      <c r="A26" s="37" t="s">
        <v>156</v>
      </c>
      <c r="B26" s="77">
        <v>2550</v>
      </c>
      <c r="C26" s="69">
        <v>1</v>
      </c>
      <c r="D26" s="80" t="s">
        <v>17</v>
      </c>
      <c r="E26" s="80" t="s">
        <v>91</v>
      </c>
      <c r="F26" s="47">
        <v>2000</v>
      </c>
      <c r="G26" s="46" t="s">
        <v>18</v>
      </c>
      <c r="H26" s="46" t="s">
        <v>98</v>
      </c>
      <c r="I26" s="47" t="s">
        <v>98</v>
      </c>
      <c r="J26" s="82" t="s">
        <v>98</v>
      </c>
    </row>
    <row r="27" spans="1:10" ht="15" x14ac:dyDescent="0.2">
      <c r="A27" s="41" t="s">
        <v>157</v>
      </c>
      <c r="B27" s="78">
        <v>8118</v>
      </c>
      <c r="C27" s="42">
        <v>1</v>
      </c>
      <c r="D27" s="79" t="s">
        <v>17</v>
      </c>
      <c r="E27" s="79" t="s">
        <v>91</v>
      </c>
      <c r="F27" s="49">
        <v>2500</v>
      </c>
      <c r="G27" s="48" t="s">
        <v>18</v>
      </c>
      <c r="H27" s="48" t="s">
        <v>98</v>
      </c>
      <c r="I27" s="49" t="s">
        <v>98</v>
      </c>
      <c r="J27" s="81" t="s">
        <v>98</v>
      </c>
    </row>
    <row r="28" spans="1:10" ht="15" x14ac:dyDescent="0.2">
      <c r="A28" s="37" t="s">
        <v>158</v>
      </c>
      <c r="B28" s="77">
        <v>591</v>
      </c>
      <c r="C28" s="69">
        <v>1</v>
      </c>
      <c r="D28" s="80" t="s">
        <v>17</v>
      </c>
      <c r="E28" s="80" t="s">
        <v>91</v>
      </c>
      <c r="F28" s="47">
        <v>3000</v>
      </c>
      <c r="G28" s="46" t="s">
        <v>16</v>
      </c>
      <c r="H28" s="46">
        <v>5</v>
      </c>
      <c r="I28" s="47">
        <v>5000</v>
      </c>
      <c r="J28" s="82" t="s">
        <v>98</v>
      </c>
    </row>
    <row r="29" spans="1:10" ht="15" x14ac:dyDescent="0.2">
      <c r="A29" s="41" t="s">
        <v>159</v>
      </c>
      <c r="B29" s="78">
        <v>9828</v>
      </c>
      <c r="C29" s="42">
        <v>1</v>
      </c>
      <c r="D29" s="79" t="s">
        <v>17</v>
      </c>
      <c r="E29" s="79" t="s">
        <v>91</v>
      </c>
      <c r="F29" s="49">
        <v>2000</v>
      </c>
      <c r="G29" s="48" t="s">
        <v>18</v>
      </c>
      <c r="H29" s="48" t="s">
        <v>98</v>
      </c>
      <c r="I29" s="49" t="s">
        <v>98</v>
      </c>
      <c r="J29" s="81" t="s">
        <v>98</v>
      </c>
    </row>
    <row r="30" spans="1:10" ht="15" x14ac:dyDescent="0.2">
      <c r="A30" s="37" t="s">
        <v>160</v>
      </c>
      <c r="B30" s="77">
        <v>3843</v>
      </c>
      <c r="C30" s="69">
        <v>1</v>
      </c>
      <c r="D30" s="80" t="s">
        <v>17</v>
      </c>
      <c r="E30" s="80" t="s">
        <v>91</v>
      </c>
      <c r="F30" s="47">
        <v>2000</v>
      </c>
      <c r="G30" s="46" t="s">
        <v>16</v>
      </c>
      <c r="H30" s="46">
        <v>4</v>
      </c>
      <c r="I30" s="47">
        <v>4999</v>
      </c>
      <c r="J30" s="82" t="s">
        <v>98</v>
      </c>
    </row>
    <row r="31" spans="1:10" ht="15" x14ac:dyDescent="0.2">
      <c r="A31" s="41" t="s">
        <v>161</v>
      </c>
      <c r="B31" s="78">
        <v>861</v>
      </c>
      <c r="C31" s="42">
        <v>1</v>
      </c>
      <c r="D31" s="79" t="s">
        <v>17</v>
      </c>
      <c r="E31" s="79" t="s">
        <v>91</v>
      </c>
      <c r="F31" s="49">
        <v>2000</v>
      </c>
      <c r="G31" s="48" t="s">
        <v>20</v>
      </c>
      <c r="H31" s="48">
        <v>7</v>
      </c>
      <c r="I31" s="49">
        <v>3000</v>
      </c>
      <c r="J31" s="81" t="s">
        <v>98</v>
      </c>
    </row>
    <row r="32" spans="1:10" ht="15" x14ac:dyDescent="0.2">
      <c r="A32" s="37" t="s">
        <v>162</v>
      </c>
      <c r="B32" s="77">
        <v>369</v>
      </c>
      <c r="C32" s="69">
        <v>1</v>
      </c>
      <c r="D32" s="80" t="s">
        <v>17</v>
      </c>
      <c r="E32" s="80" t="s">
        <v>91</v>
      </c>
      <c r="F32" s="47">
        <v>2000</v>
      </c>
      <c r="G32" s="46" t="s">
        <v>18</v>
      </c>
      <c r="H32" s="46" t="s">
        <v>98</v>
      </c>
      <c r="I32" s="47" t="s">
        <v>98</v>
      </c>
      <c r="J32" s="82" t="s">
        <v>98</v>
      </c>
    </row>
    <row r="33" spans="1:10" ht="15" x14ac:dyDescent="0.2">
      <c r="A33" s="41" t="s">
        <v>163</v>
      </c>
      <c r="B33" s="78">
        <v>4320</v>
      </c>
      <c r="C33" s="42">
        <v>1</v>
      </c>
      <c r="D33" s="79" t="s">
        <v>17</v>
      </c>
      <c r="E33" s="79" t="s">
        <v>93</v>
      </c>
      <c r="F33" s="49">
        <v>0</v>
      </c>
      <c r="G33" s="48" t="s">
        <v>19</v>
      </c>
      <c r="H33" s="48">
        <v>3</v>
      </c>
      <c r="I33" s="49">
        <v>40000</v>
      </c>
      <c r="J33" s="81" t="s">
        <v>98</v>
      </c>
    </row>
    <row r="34" spans="1:10" ht="15" x14ac:dyDescent="0.2">
      <c r="A34" s="37" t="s">
        <v>164</v>
      </c>
      <c r="B34" s="77">
        <v>80124</v>
      </c>
      <c r="C34" s="69">
        <v>1</v>
      </c>
      <c r="D34" s="80" t="s">
        <v>17</v>
      </c>
      <c r="E34" s="80" t="s">
        <v>93</v>
      </c>
      <c r="F34" s="47">
        <v>0</v>
      </c>
      <c r="G34" s="46" t="s">
        <v>18</v>
      </c>
      <c r="H34" s="46" t="s">
        <v>98</v>
      </c>
      <c r="I34" s="47" t="s">
        <v>98</v>
      </c>
      <c r="J34" s="82" t="s">
        <v>98</v>
      </c>
    </row>
    <row r="35" spans="1:10" ht="15" x14ac:dyDescent="0.2">
      <c r="A35" s="41" t="s">
        <v>165</v>
      </c>
      <c r="B35" s="78">
        <v>3951</v>
      </c>
      <c r="C35" s="42">
        <v>1</v>
      </c>
      <c r="D35" s="79" t="s">
        <v>17</v>
      </c>
      <c r="E35" s="79" t="s">
        <v>91</v>
      </c>
      <c r="F35" s="49">
        <v>2000</v>
      </c>
      <c r="G35" s="48" t="s">
        <v>19</v>
      </c>
      <c r="H35" s="48">
        <v>3</v>
      </c>
      <c r="I35" s="49">
        <v>6000</v>
      </c>
      <c r="J35" s="81" t="s">
        <v>98</v>
      </c>
    </row>
    <row r="36" spans="1:10" ht="15" x14ac:dyDescent="0.2">
      <c r="A36" s="37" t="s">
        <v>166</v>
      </c>
      <c r="B36" s="77">
        <v>9120</v>
      </c>
      <c r="C36" s="69">
        <v>1</v>
      </c>
      <c r="D36" s="80" t="s">
        <v>17</v>
      </c>
      <c r="E36" s="80" t="s">
        <v>93</v>
      </c>
      <c r="F36" s="47">
        <v>3000</v>
      </c>
      <c r="G36" s="46" t="s">
        <v>19</v>
      </c>
      <c r="H36" s="46">
        <v>2</v>
      </c>
      <c r="I36" s="47">
        <v>100000</v>
      </c>
      <c r="J36" s="82" t="s">
        <v>98</v>
      </c>
    </row>
    <row r="37" spans="1:10" ht="15" x14ac:dyDescent="0.2">
      <c r="A37" s="41" t="s">
        <v>167</v>
      </c>
      <c r="B37" s="78">
        <v>2295</v>
      </c>
      <c r="C37" s="42">
        <v>1</v>
      </c>
      <c r="D37" s="79" t="s">
        <v>17</v>
      </c>
      <c r="E37" s="79" t="s">
        <v>91</v>
      </c>
      <c r="F37" s="49">
        <v>2500</v>
      </c>
      <c r="G37" s="48" t="s">
        <v>19</v>
      </c>
      <c r="H37" s="48">
        <v>5</v>
      </c>
      <c r="I37" s="49">
        <v>5000</v>
      </c>
      <c r="J37" s="81" t="s">
        <v>98</v>
      </c>
    </row>
    <row r="38" spans="1:10" ht="15" x14ac:dyDescent="0.2">
      <c r="A38" s="37" t="s">
        <v>168</v>
      </c>
      <c r="B38" s="77">
        <v>1473</v>
      </c>
      <c r="C38" s="69">
        <v>1</v>
      </c>
      <c r="D38" s="80" t="s">
        <v>17</v>
      </c>
      <c r="E38" s="80" t="s">
        <v>91</v>
      </c>
      <c r="F38" s="47">
        <v>2000</v>
      </c>
      <c r="G38" s="46" t="s">
        <v>18</v>
      </c>
      <c r="H38" s="46" t="s">
        <v>98</v>
      </c>
      <c r="I38" s="47" t="s">
        <v>98</v>
      </c>
      <c r="J38" s="82" t="s">
        <v>98</v>
      </c>
    </row>
    <row r="39" spans="1:10" ht="15" x14ac:dyDescent="0.2">
      <c r="A39" s="41" t="s">
        <v>169</v>
      </c>
      <c r="B39" s="78">
        <v>591243</v>
      </c>
      <c r="C39" s="42">
        <v>1</v>
      </c>
      <c r="D39" s="79" t="s">
        <v>98</v>
      </c>
      <c r="E39" s="79" t="s">
        <v>98</v>
      </c>
      <c r="F39" s="49" t="s">
        <v>98</v>
      </c>
      <c r="G39" s="48" t="s">
        <v>98</v>
      </c>
      <c r="H39" s="48" t="s">
        <v>98</v>
      </c>
      <c r="I39" s="49" t="s">
        <v>98</v>
      </c>
      <c r="J39" s="81" t="s">
        <v>98</v>
      </c>
    </row>
    <row r="40" spans="1:10" ht="15" x14ac:dyDescent="0.2">
      <c r="A40" s="37" t="s">
        <v>170</v>
      </c>
      <c r="B40" s="77">
        <v>591243</v>
      </c>
      <c r="C40" s="69">
        <v>1</v>
      </c>
      <c r="D40" s="80" t="s">
        <v>98</v>
      </c>
      <c r="E40" s="80" t="s">
        <v>98</v>
      </c>
      <c r="F40" s="47" t="s">
        <v>98</v>
      </c>
      <c r="G40" s="46" t="s">
        <v>98</v>
      </c>
      <c r="H40" s="46" t="s">
        <v>98</v>
      </c>
      <c r="I40" s="47" t="s">
        <v>98</v>
      </c>
      <c r="J40" s="82" t="s">
        <v>98</v>
      </c>
    </row>
    <row r="41" spans="1:10" ht="15" x14ac:dyDescent="0.2">
      <c r="A41" s="41" t="s">
        <v>171</v>
      </c>
      <c r="B41" s="78">
        <v>591243</v>
      </c>
      <c r="C41" s="42">
        <v>1</v>
      </c>
      <c r="D41" s="79" t="s">
        <v>98</v>
      </c>
      <c r="E41" s="79" t="s">
        <v>98</v>
      </c>
      <c r="F41" s="49" t="s">
        <v>98</v>
      </c>
      <c r="G41" s="48" t="s">
        <v>98</v>
      </c>
      <c r="H41" s="48" t="s">
        <v>98</v>
      </c>
      <c r="I41" s="49" t="s">
        <v>98</v>
      </c>
      <c r="J41" s="81" t="s">
        <v>98</v>
      </c>
    </row>
    <row r="42" spans="1:10" ht="15" x14ac:dyDescent="0.2">
      <c r="A42" s="37" t="s">
        <v>172</v>
      </c>
      <c r="B42" s="77">
        <v>591243</v>
      </c>
      <c r="C42" s="69">
        <v>1</v>
      </c>
      <c r="D42" s="80" t="s">
        <v>17</v>
      </c>
      <c r="E42" s="80" t="s">
        <v>93</v>
      </c>
      <c r="F42" s="47">
        <v>0</v>
      </c>
      <c r="G42" s="46" t="s">
        <v>16</v>
      </c>
      <c r="H42" s="46">
        <v>3</v>
      </c>
      <c r="I42" s="47">
        <v>2244</v>
      </c>
      <c r="J42" s="82" t="s">
        <v>98</v>
      </c>
    </row>
    <row r="43" spans="1:10" ht="15" x14ac:dyDescent="0.2">
      <c r="A43" s="41" t="s">
        <v>173</v>
      </c>
      <c r="B43" s="78">
        <v>390</v>
      </c>
      <c r="C43" s="42">
        <v>1</v>
      </c>
      <c r="D43" s="79" t="s">
        <v>17</v>
      </c>
      <c r="E43" s="79" t="s">
        <v>91</v>
      </c>
      <c r="F43" s="49">
        <v>2000</v>
      </c>
      <c r="G43" s="48" t="s">
        <v>19</v>
      </c>
      <c r="H43" s="48">
        <v>2</v>
      </c>
      <c r="I43" s="49">
        <v>5000</v>
      </c>
      <c r="J43" s="81" t="s">
        <v>98</v>
      </c>
    </row>
    <row r="44" spans="1:10" ht="15" x14ac:dyDescent="0.2">
      <c r="A44" s="37" t="s">
        <v>174</v>
      </c>
      <c r="B44" s="77">
        <v>17139</v>
      </c>
      <c r="C44" s="69">
        <v>1</v>
      </c>
      <c r="D44" s="80" t="s">
        <v>17</v>
      </c>
      <c r="E44" s="80" t="s">
        <v>91</v>
      </c>
      <c r="F44" s="47">
        <v>2000</v>
      </c>
      <c r="G44" s="46" t="s">
        <v>19</v>
      </c>
      <c r="H44" s="46">
        <v>3</v>
      </c>
      <c r="I44" s="47">
        <v>5000</v>
      </c>
      <c r="J44" s="82" t="s">
        <v>98</v>
      </c>
    </row>
    <row r="45" spans="1:10" ht="15" x14ac:dyDescent="0.2">
      <c r="A45" s="41" t="s">
        <v>175</v>
      </c>
      <c r="B45" s="78">
        <v>57466</v>
      </c>
      <c r="C45" s="42">
        <v>2</v>
      </c>
      <c r="D45" s="79" t="s">
        <v>98</v>
      </c>
      <c r="E45" s="79" t="s">
        <v>98</v>
      </c>
      <c r="F45" s="49" t="s">
        <v>98</v>
      </c>
      <c r="G45" s="48" t="s">
        <v>98</v>
      </c>
      <c r="H45" s="48" t="s">
        <v>98</v>
      </c>
      <c r="I45" s="49" t="s">
        <v>98</v>
      </c>
      <c r="J45" s="81" t="s">
        <v>98</v>
      </c>
    </row>
    <row r="46" spans="1:10" ht="15" x14ac:dyDescent="0.2">
      <c r="A46" s="37" t="s">
        <v>176</v>
      </c>
      <c r="B46" s="77">
        <v>4266</v>
      </c>
      <c r="C46" s="69">
        <v>1</v>
      </c>
      <c r="D46" s="80" t="s">
        <v>17</v>
      </c>
      <c r="E46" s="80" t="s">
        <v>91</v>
      </c>
      <c r="F46" s="47">
        <v>2000</v>
      </c>
      <c r="G46" s="46" t="s">
        <v>19</v>
      </c>
      <c r="H46" s="46">
        <v>4</v>
      </c>
      <c r="I46" s="47">
        <v>5000</v>
      </c>
      <c r="J46" s="82" t="s">
        <v>98</v>
      </c>
    </row>
    <row r="47" spans="1:10" ht="15" x14ac:dyDescent="0.2">
      <c r="A47" s="41" t="s">
        <v>177</v>
      </c>
      <c r="B47" s="78">
        <v>369</v>
      </c>
      <c r="C47" s="42">
        <v>1</v>
      </c>
      <c r="D47" s="79" t="s">
        <v>17</v>
      </c>
      <c r="E47" s="79" t="s">
        <v>91</v>
      </c>
      <c r="F47" s="49">
        <v>2000</v>
      </c>
      <c r="G47" s="48" t="s">
        <v>19</v>
      </c>
      <c r="H47" s="48">
        <v>3</v>
      </c>
      <c r="I47" s="49">
        <v>5000</v>
      </c>
      <c r="J47" s="81" t="s">
        <v>98</v>
      </c>
    </row>
    <row r="48" spans="1:10" ht="15" x14ac:dyDescent="0.2">
      <c r="A48" s="37" t="s">
        <v>178</v>
      </c>
      <c r="B48" s="77">
        <v>600</v>
      </c>
      <c r="C48" s="69">
        <v>1</v>
      </c>
      <c r="D48" s="80" t="s">
        <v>17</v>
      </c>
      <c r="E48" s="80" t="s">
        <v>91</v>
      </c>
      <c r="F48" s="47">
        <v>2000</v>
      </c>
      <c r="G48" s="46" t="s">
        <v>18</v>
      </c>
      <c r="H48" s="46" t="s">
        <v>98</v>
      </c>
      <c r="I48" s="47" t="s">
        <v>98</v>
      </c>
      <c r="J48" s="82" t="s">
        <v>98</v>
      </c>
    </row>
    <row r="49" spans="1:10" ht="15" x14ac:dyDescent="0.2">
      <c r="A49" s="41" t="s">
        <v>179</v>
      </c>
      <c r="B49" s="78">
        <v>29196</v>
      </c>
      <c r="C49" s="42">
        <v>1</v>
      </c>
      <c r="D49" s="79" t="s">
        <v>17</v>
      </c>
      <c r="E49" s="79" t="s">
        <v>93</v>
      </c>
      <c r="F49" s="49">
        <v>3000</v>
      </c>
      <c r="G49" s="48" t="s">
        <v>19</v>
      </c>
      <c r="H49" s="48">
        <v>4</v>
      </c>
      <c r="I49" s="49">
        <v>10000</v>
      </c>
      <c r="J49" s="81" t="s">
        <v>98</v>
      </c>
    </row>
    <row r="50" spans="1:10" ht="15" x14ac:dyDescent="0.2">
      <c r="A50" s="37" t="s">
        <v>180</v>
      </c>
      <c r="B50" s="77">
        <v>4521</v>
      </c>
      <c r="C50" s="69">
        <v>1</v>
      </c>
      <c r="D50" s="80" t="s">
        <v>17</v>
      </c>
      <c r="E50" s="80" t="s">
        <v>91</v>
      </c>
      <c r="F50" s="47">
        <v>2000</v>
      </c>
      <c r="G50" s="46" t="s">
        <v>18</v>
      </c>
      <c r="H50" s="46" t="s">
        <v>98</v>
      </c>
      <c r="I50" s="47" t="s">
        <v>98</v>
      </c>
      <c r="J50" s="82" t="s">
        <v>98</v>
      </c>
    </row>
    <row r="51" spans="1:10" ht="15" x14ac:dyDescent="0.2">
      <c r="A51" s="41" t="s">
        <v>181</v>
      </c>
      <c r="B51" s="78">
        <v>1485</v>
      </c>
      <c r="C51" s="42">
        <v>1</v>
      </c>
      <c r="D51" s="79" t="s">
        <v>17</v>
      </c>
      <c r="E51" s="79" t="s">
        <v>91</v>
      </c>
      <c r="F51" s="49">
        <v>2000</v>
      </c>
      <c r="G51" s="48" t="s">
        <v>18</v>
      </c>
      <c r="H51" s="48" t="s">
        <v>98</v>
      </c>
      <c r="I51" s="49" t="s">
        <v>98</v>
      </c>
      <c r="J51" s="81" t="s">
        <v>98</v>
      </c>
    </row>
    <row r="52" spans="1:10" ht="15" x14ac:dyDescent="0.2">
      <c r="A52" s="37" t="s">
        <v>182</v>
      </c>
      <c r="B52" s="77">
        <v>5850</v>
      </c>
      <c r="C52" s="69">
        <v>1</v>
      </c>
      <c r="D52" s="80" t="s">
        <v>17</v>
      </c>
      <c r="E52" s="80" t="s">
        <v>91</v>
      </c>
      <c r="F52" s="47">
        <v>2000</v>
      </c>
      <c r="G52" s="46" t="s">
        <v>19</v>
      </c>
      <c r="H52" s="46">
        <v>6</v>
      </c>
      <c r="I52" s="47">
        <v>5000</v>
      </c>
      <c r="J52" s="82">
        <v>1.19</v>
      </c>
    </row>
    <row r="53" spans="1:10" ht="15" x14ac:dyDescent="0.2">
      <c r="A53" s="41" t="s">
        <v>183</v>
      </c>
      <c r="B53" s="78">
        <v>9756</v>
      </c>
      <c r="C53" s="42">
        <v>1</v>
      </c>
      <c r="D53" s="79" t="s">
        <v>17</v>
      </c>
      <c r="E53" s="79" t="s">
        <v>91</v>
      </c>
      <c r="F53" s="49">
        <v>2000</v>
      </c>
      <c r="G53" s="48" t="s">
        <v>18</v>
      </c>
      <c r="H53" s="48" t="s">
        <v>98</v>
      </c>
      <c r="I53" s="49" t="s">
        <v>98</v>
      </c>
      <c r="J53" s="81" t="s">
        <v>98</v>
      </c>
    </row>
    <row r="54" spans="1:10" ht="15" x14ac:dyDescent="0.2">
      <c r="A54" s="37" t="s">
        <v>184</v>
      </c>
      <c r="B54" s="77">
        <v>1605</v>
      </c>
      <c r="C54" s="69">
        <v>1</v>
      </c>
      <c r="D54" s="80" t="s">
        <v>17</v>
      </c>
      <c r="E54" s="80" t="s">
        <v>91</v>
      </c>
      <c r="F54" s="47">
        <v>2000</v>
      </c>
      <c r="G54" s="46" t="s">
        <v>19</v>
      </c>
      <c r="H54" s="46">
        <v>3</v>
      </c>
      <c r="I54" s="47">
        <v>5000</v>
      </c>
      <c r="J54" s="82" t="s">
        <v>98</v>
      </c>
    </row>
    <row r="55" spans="1:10" ht="15" x14ac:dyDescent="0.2">
      <c r="A55" s="41" t="s">
        <v>185</v>
      </c>
      <c r="B55" s="78">
        <v>2550</v>
      </c>
      <c r="C55" s="42">
        <v>1</v>
      </c>
      <c r="D55" s="79" t="s">
        <v>17</v>
      </c>
      <c r="E55" s="79" t="s">
        <v>91</v>
      </c>
      <c r="F55" s="49">
        <v>3000</v>
      </c>
      <c r="G55" s="48" t="s">
        <v>18</v>
      </c>
      <c r="H55" s="48" t="s">
        <v>98</v>
      </c>
      <c r="I55" s="49" t="s">
        <v>98</v>
      </c>
      <c r="J55" s="81" t="s">
        <v>98</v>
      </c>
    </row>
    <row r="56" spans="1:10" ht="15" x14ac:dyDescent="0.2">
      <c r="A56" s="37" t="s">
        <v>186</v>
      </c>
      <c r="B56" s="77">
        <v>3795</v>
      </c>
      <c r="C56" s="69">
        <v>1</v>
      </c>
      <c r="D56" s="80" t="s">
        <v>17</v>
      </c>
      <c r="E56" s="80" t="s">
        <v>93</v>
      </c>
      <c r="F56" s="47">
        <v>0</v>
      </c>
      <c r="G56" s="46" t="s">
        <v>20</v>
      </c>
      <c r="H56" s="46">
        <v>4</v>
      </c>
      <c r="I56" s="47">
        <v>100000</v>
      </c>
      <c r="J56" s="82" t="s">
        <v>98</v>
      </c>
    </row>
    <row r="57" spans="1:10" ht="15" x14ac:dyDescent="0.2">
      <c r="A57" s="41" t="s">
        <v>187</v>
      </c>
      <c r="B57" s="78">
        <v>3000</v>
      </c>
      <c r="C57" s="42">
        <v>1</v>
      </c>
      <c r="D57" s="79" t="s">
        <v>17</v>
      </c>
      <c r="E57" s="79" t="s">
        <v>91</v>
      </c>
      <c r="F57" s="49">
        <v>2000</v>
      </c>
      <c r="G57" s="48" t="s">
        <v>19</v>
      </c>
      <c r="H57" s="48">
        <v>2</v>
      </c>
      <c r="I57" s="49">
        <v>5000</v>
      </c>
      <c r="J57" s="81" t="s">
        <v>98</v>
      </c>
    </row>
    <row r="58" spans="1:10" ht="15" x14ac:dyDescent="0.2">
      <c r="A58" s="37" t="s">
        <v>72</v>
      </c>
      <c r="B58" s="77">
        <v>4395</v>
      </c>
      <c r="C58" s="69">
        <v>1</v>
      </c>
      <c r="D58" s="80" t="s">
        <v>17</v>
      </c>
      <c r="E58" s="80" t="s">
        <v>91</v>
      </c>
      <c r="F58" s="47">
        <v>2000</v>
      </c>
      <c r="G58" s="46" t="s">
        <v>19</v>
      </c>
      <c r="H58" s="46">
        <v>4</v>
      </c>
      <c r="I58" s="47">
        <v>5000</v>
      </c>
      <c r="J58" s="82" t="s">
        <v>98</v>
      </c>
    </row>
    <row r="59" spans="1:10" ht="15" x14ac:dyDescent="0.2">
      <c r="A59" s="41" t="s">
        <v>188</v>
      </c>
      <c r="B59" s="78">
        <v>13395</v>
      </c>
      <c r="C59" s="42">
        <v>1</v>
      </c>
      <c r="D59" s="79" t="s">
        <v>17</v>
      </c>
      <c r="E59" s="79" t="s">
        <v>91</v>
      </c>
      <c r="F59" s="49">
        <v>2000</v>
      </c>
      <c r="G59" s="48" t="s">
        <v>19</v>
      </c>
      <c r="H59" s="48">
        <v>2</v>
      </c>
      <c r="I59" s="49">
        <v>20000</v>
      </c>
      <c r="J59" s="81" t="s">
        <v>98</v>
      </c>
    </row>
    <row r="60" spans="1:10" ht="15" x14ac:dyDescent="0.2">
      <c r="A60" s="37" t="s">
        <v>189</v>
      </c>
      <c r="B60" s="77">
        <v>13395</v>
      </c>
      <c r="C60" s="69">
        <v>1</v>
      </c>
      <c r="D60" s="80" t="s">
        <v>17</v>
      </c>
      <c r="E60" s="80" t="s">
        <v>92</v>
      </c>
      <c r="F60" s="47">
        <v>0</v>
      </c>
      <c r="G60" s="46" t="s">
        <v>18</v>
      </c>
      <c r="H60" s="46" t="s">
        <v>98</v>
      </c>
      <c r="I60" s="47" t="s">
        <v>98</v>
      </c>
      <c r="J60" s="82" t="s">
        <v>98</v>
      </c>
    </row>
    <row r="61" spans="1:10" ht="15" x14ac:dyDescent="0.2">
      <c r="A61" s="41" t="s">
        <v>190</v>
      </c>
      <c r="B61" s="78">
        <v>18513</v>
      </c>
      <c r="C61" s="42">
        <v>1</v>
      </c>
      <c r="D61" s="79" t="s">
        <v>17</v>
      </c>
      <c r="E61" s="79" t="s">
        <v>91</v>
      </c>
      <c r="F61" s="49">
        <v>2500</v>
      </c>
      <c r="G61" s="48" t="s">
        <v>19</v>
      </c>
      <c r="H61" s="48">
        <v>6</v>
      </c>
      <c r="I61" s="49">
        <v>5000</v>
      </c>
      <c r="J61" s="81">
        <v>1.05</v>
      </c>
    </row>
    <row r="62" spans="1:10" ht="15" x14ac:dyDescent="0.2">
      <c r="A62" s="37" t="s">
        <v>191</v>
      </c>
      <c r="B62" s="77">
        <v>30756</v>
      </c>
      <c r="C62" s="69">
        <v>1</v>
      </c>
      <c r="D62" s="80" t="s">
        <v>17</v>
      </c>
      <c r="E62" s="80" t="s">
        <v>91</v>
      </c>
      <c r="F62" s="47">
        <v>3000</v>
      </c>
      <c r="G62" s="46" t="s">
        <v>19</v>
      </c>
      <c r="H62" s="46">
        <v>3</v>
      </c>
      <c r="I62" s="47">
        <v>5000</v>
      </c>
      <c r="J62" s="82" t="s">
        <v>98</v>
      </c>
    </row>
    <row r="63" spans="1:10" ht="15" x14ac:dyDescent="0.2">
      <c r="A63" s="41" t="s">
        <v>192</v>
      </c>
      <c r="B63" s="78">
        <v>4170</v>
      </c>
      <c r="C63" s="42">
        <v>1</v>
      </c>
      <c r="D63" s="79" t="s">
        <v>17</v>
      </c>
      <c r="E63" s="79" t="s">
        <v>91</v>
      </c>
      <c r="F63" s="49">
        <v>2000</v>
      </c>
      <c r="G63" s="48" t="s">
        <v>18</v>
      </c>
      <c r="H63" s="48" t="s">
        <v>98</v>
      </c>
      <c r="I63" s="49" t="s">
        <v>98</v>
      </c>
      <c r="J63" s="81" t="s">
        <v>98</v>
      </c>
    </row>
    <row r="64" spans="1:10" ht="15" x14ac:dyDescent="0.2">
      <c r="A64" s="37" t="s">
        <v>193</v>
      </c>
      <c r="B64" s="77">
        <v>1710</v>
      </c>
      <c r="C64" s="69">
        <v>1</v>
      </c>
      <c r="D64" s="80" t="s">
        <v>17</v>
      </c>
      <c r="E64" s="80" t="s">
        <v>91</v>
      </c>
      <c r="F64" s="47">
        <v>1000</v>
      </c>
      <c r="G64" s="46" t="s">
        <v>18</v>
      </c>
      <c r="H64" s="46" t="s">
        <v>98</v>
      </c>
      <c r="I64" s="47" t="s">
        <v>98</v>
      </c>
      <c r="J64" s="82" t="s">
        <v>98</v>
      </c>
    </row>
    <row r="65" spans="1:10" ht="15" x14ac:dyDescent="0.2">
      <c r="A65" s="41" t="s">
        <v>194</v>
      </c>
      <c r="B65" s="78">
        <v>1005</v>
      </c>
      <c r="C65" s="42">
        <v>1</v>
      </c>
      <c r="D65" s="79" t="s">
        <v>17</v>
      </c>
      <c r="E65" s="79" t="s">
        <v>91</v>
      </c>
      <c r="F65" s="49">
        <v>2000</v>
      </c>
      <c r="G65" s="48" t="s">
        <v>18</v>
      </c>
      <c r="H65" s="48" t="s">
        <v>98</v>
      </c>
      <c r="I65" s="49" t="s">
        <v>98</v>
      </c>
      <c r="J65" s="81" t="s">
        <v>98</v>
      </c>
    </row>
    <row r="66" spans="1:10" ht="15" x14ac:dyDescent="0.2">
      <c r="A66" s="37" t="s">
        <v>195</v>
      </c>
      <c r="B66" s="77">
        <v>3402</v>
      </c>
      <c r="C66" s="69">
        <v>1</v>
      </c>
      <c r="D66" s="80" t="s">
        <v>17</v>
      </c>
      <c r="E66" s="80" t="s">
        <v>91</v>
      </c>
      <c r="F66" s="47">
        <v>2000</v>
      </c>
      <c r="G66" s="46" t="s">
        <v>18</v>
      </c>
      <c r="H66" s="46" t="s">
        <v>98</v>
      </c>
      <c r="I66" s="47" t="s">
        <v>98</v>
      </c>
      <c r="J66" s="82" t="s">
        <v>98</v>
      </c>
    </row>
    <row r="67" spans="1:10" ht="15" x14ac:dyDescent="0.2">
      <c r="A67" s="41" t="s">
        <v>196</v>
      </c>
      <c r="B67" s="78">
        <v>3402</v>
      </c>
      <c r="C67" s="42">
        <v>1</v>
      </c>
      <c r="D67" s="79" t="s">
        <v>17</v>
      </c>
      <c r="E67" s="79" t="s">
        <v>91</v>
      </c>
      <c r="F67" s="49">
        <v>2000</v>
      </c>
      <c r="G67" s="48" t="s">
        <v>18</v>
      </c>
      <c r="H67" s="48" t="s">
        <v>98</v>
      </c>
      <c r="I67" s="49" t="s">
        <v>98</v>
      </c>
      <c r="J67" s="81" t="s">
        <v>98</v>
      </c>
    </row>
    <row r="68" spans="1:10" ht="15" x14ac:dyDescent="0.2">
      <c r="A68" s="37" t="s">
        <v>197</v>
      </c>
      <c r="B68" s="77">
        <v>13239</v>
      </c>
      <c r="C68" s="69">
        <v>1</v>
      </c>
      <c r="D68" s="80" t="s">
        <v>17</v>
      </c>
      <c r="E68" s="80" t="s">
        <v>91</v>
      </c>
      <c r="F68" s="47">
        <v>2000</v>
      </c>
      <c r="G68" s="46" t="s">
        <v>19</v>
      </c>
      <c r="H68" s="46">
        <v>4</v>
      </c>
      <c r="I68" s="47">
        <v>5000</v>
      </c>
      <c r="J68" s="82" t="s">
        <v>98</v>
      </c>
    </row>
    <row r="69" spans="1:10" ht="15" x14ac:dyDescent="0.2">
      <c r="A69" s="41" t="s">
        <v>74</v>
      </c>
      <c r="B69" s="78">
        <v>1404</v>
      </c>
      <c r="C69" s="42">
        <v>1</v>
      </c>
      <c r="D69" s="79" t="s">
        <v>17</v>
      </c>
      <c r="E69" s="79" t="s">
        <v>91</v>
      </c>
      <c r="F69" s="49">
        <v>2000</v>
      </c>
      <c r="G69" s="48" t="s">
        <v>19</v>
      </c>
      <c r="H69" s="48">
        <v>4</v>
      </c>
      <c r="I69" s="49">
        <v>5000</v>
      </c>
      <c r="J69" s="81" t="s">
        <v>98</v>
      </c>
    </row>
    <row r="70" spans="1:10" ht="15" x14ac:dyDescent="0.2">
      <c r="A70" s="37" t="s">
        <v>198</v>
      </c>
      <c r="B70" s="77">
        <v>1086</v>
      </c>
      <c r="C70" s="69">
        <v>1</v>
      </c>
      <c r="D70" s="80" t="s">
        <v>17</v>
      </c>
      <c r="E70" s="80" t="s">
        <v>91</v>
      </c>
      <c r="F70" s="47">
        <v>2000</v>
      </c>
      <c r="G70" s="46" t="s">
        <v>18</v>
      </c>
      <c r="H70" s="46" t="s">
        <v>98</v>
      </c>
      <c r="I70" s="47" t="s">
        <v>98</v>
      </c>
      <c r="J70" s="82" t="s">
        <v>98</v>
      </c>
    </row>
    <row r="71" spans="1:10" ht="15" x14ac:dyDescent="0.2">
      <c r="A71" s="41" t="s">
        <v>199</v>
      </c>
      <c r="B71" s="78">
        <v>3858</v>
      </c>
      <c r="C71" s="42">
        <v>1</v>
      </c>
      <c r="D71" s="79" t="s">
        <v>17</v>
      </c>
      <c r="E71" s="79" t="s">
        <v>91</v>
      </c>
      <c r="F71" s="49">
        <v>2000</v>
      </c>
      <c r="G71" s="48" t="s">
        <v>19</v>
      </c>
      <c r="H71" s="48">
        <v>3</v>
      </c>
      <c r="I71" s="49">
        <v>10000</v>
      </c>
      <c r="J71" s="81" t="s">
        <v>98</v>
      </c>
    </row>
    <row r="72" spans="1:10" ht="15" x14ac:dyDescent="0.2">
      <c r="A72" s="37" t="s">
        <v>200</v>
      </c>
      <c r="B72" s="77">
        <v>32877</v>
      </c>
      <c r="C72" s="69">
        <v>1</v>
      </c>
      <c r="D72" s="80" t="s">
        <v>17</v>
      </c>
      <c r="E72" s="80" t="s">
        <v>91</v>
      </c>
      <c r="F72" s="47">
        <v>1000</v>
      </c>
      <c r="G72" s="46" t="s">
        <v>16</v>
      </c>
      <c r="H72" s="46">
        <v>4</v>
      </c>
      <c r="I72" s="47">
        <v>10000</v>
      </c>
      <c r="J72" s="82" t="s">
        <v>98</v>
      </c>
    </row>
    <row r="73" spans="1:10" ht="15" x14ac:dyDescent="0.2">
      <c r="A73" s="41" t="s">
        <v>201</v>
      </c>
      <c r="B73" s="78">
        <v>3186</v>
      </c>
      <c r="C73" s="42">
        <v>1</v>
      </c>
      <c r="D73" s="79" t="s">
        <v>17</v>
      </c>
      <c r="E73" s="79" t="s">
        <v>91</v>
      </c>
      <c r="F73" s="49">
        <v>2000</v>
      </c>
      <c r="G73" s="48" t="s">
        <v>19</v>
      </c>
      <c r="H73" s="48">
        <v>4</v>
      </c>
      <c r="I73" s="49">
        <v>5000</v>
      </c>
      <c r="J73" s="81" t="s">
        <v>98</v>
      </c>
    </row>
    <row r="74" spans="1:10" ht="15" x14ac:dyDescent="0.2">
      <c r="A74" s="37" t="s">
        <v>202</v>
      </c>
      <c r="B74" s="77">
        <v>6108</v>
      </c>
      <c r="C74" s="69">
        <v>1</v>
      </c>
      <c r="D74" s="80" t="s">
        <v>17</v>
      </c>
      <c r="E74" s="80" t="s">
        <v>93</v>
      </c>
      <c r="F74" s="47">
        <v>2000</v>
      </c>
      <c r="G74" s="46" t="s">
        <v>19</v>
      </c>
      <c r="H74" s="46">
        <v>6</v>
      </c>
      <c r="I74" s="47">
        <v>5000</v>
      </c>
      <c r="J74" s="82" t="s">
        <v>98</v>
      </c>
    </row>
    <row r="75" spans="1:10" ht="15" x14ac:dyDescent="0.2">
      <c r="A75" s="41" t="s">
        <v>203</v>
      </c>
      <c r="B75" s="78">
        <v>5646</v>
      </c>
      <c r="C75" s="42">
        <v>1</v>
      </c>
      <c r="D75" s="79" t="s">
        <v>17</v>
      </c>
      <c r="E75" s="79" t="s">
        <v>91</v>
      </c>
      <c r="F75" s="49">
        <v>2000</v>
      </c>
      <c r="G75" s="48" t="s">
        <v>18</v>
      </c>
      <c r="H75" s="48" t="s">
        <v>98</v>
      </c>
      <c r="I75" s="49" t="s">
        <v>98</v>
      </c>
      <c r="J75" s="81">
        <v>1.58</v>
      </c>
    </row>
    <row r="76" spans="1:10" ht="15" x14ac:dyDescent="0.2">
      <c r="A76" s="37" t="s">
        <v>204</v>
      </c>
      <c r="B76" s="77">
        <v>1734</v>
      </c>
      <c r="C76" s="69">
        <v>1</v>
      </c>
      <c r="D76" s="80" t="s">
        <v>17</v>
      </c>
      <c r="E76" s="80" t="s">
        <v>91</v>
      </c>
      <c r="F76" s="47">
        <v>2000</v>
      </c>
      <c r="G76" s="46" t="s">
        <v>19</v>
      </c>
      <c r="H76" s="46">
        <v>3</v>
      </c>
      <c r="I76" s="47">
        <v>5000</v>
      </c>
      <c r="J76" s="82" t="s">
        <v>98</v>
      </c>
    </row>
    <row r="77" spans="1:10" ht="15" x14ac:dyDescent="0.2">
      <c r="A77" s="41" t="s">
        <v>205</v>
      </c>
      <c r="B77" s="78">
        <v>2064</v>
      </c>
      <c r="C77" s="42">
        <v>1</v>
      </c>
      <c r="D77" s="79" t="s">
        <v>17</v>
      </c>
      <c r="E77" s="79" t="s">
        <v>91</v>
      </c>
      <c r="F77" s="49">
        <v>3000</v>
      </c>
      <c r="G77" s="48" t="s">
        <v>18</v>
      </c>
      <c r="H77" s="48" t="s">
        <v>98</v>
      </c>
      <c r="I77" s="49" t="s">
        <v>98</v>
      </c>
      <c r="J77" s="81" t="s">
        <v>98</v>
      </c>
    </row>
    <row r="78" spans="1:10" ht="15" x14ac:dyDescent="0.2">
      <c r="A78" s="37" t="s">
        <v>206</v>
      </c>
      <c r="B78" s="77">
        <v>10623</v>
      </c>
      <c r="C78" s="69">
        <v>1</v>
      </c>
      <c r="D78" s="80" t="s">
        <v>17</v>
      </c>
      <c r="E78" s="80" t="s">
        <v>91</v>
      </c>
      <c r="F78" s="47">
        <v>2000</v>
      </c>
      <c r="G78" s="46" t="s">
        <v>19</v>
      </c>
      <c r="H78" s="46">
        <v>4</v>
      </c>
      <c r="I78" s="47">
        <v>5000</v>
      </c>
      <c r="J78" s="82" t="s">
        <v>98</v>
      </c>
    </row>
    <row r="79" spans="1:10" ht="15" x14ac:dyDescent="0.2">
      <c r="A79" s="41" t="s">
        <v>207</v>
      </c>
      <c r="B79" s="78">
        <v>2250</v>
      </c>
      <c r="C79" s="42">
        <v>1</v>
      </c>
      <c r="D79" s="79" t="s">
        <v>17</v>
      </c>
      <c r="E79" s="79" t="s">
        <v>91</v>
      </c>
      <c r="F79" s="49">
        <v>2000</v>
      </c>
      <c r="G79" s="48" t="s">
        <v>19</v>
      </c>
      <c r="H79" s="48">
        <v>3</v>
      </c>
      <c r="I79" s="49">
        <v>4000</v>
      </c>
      <c r="J79" s="81" t="s">
        <v>98</v>
      </c>
    </row>
    <row r="80" spans="1:10" ht="15" x14ac:dyDescent="0.2">
      <c r="A80" s="37" t="s">
        <v>208</v>
      </c>
      <c r="B80" s="77">
        <v>9693</v>
      </c>
      <c r="C80" s="69">
        <v>1</v>
      </c>
      <c r="D80" s="80" t="s">
        <v>17</v>
      </c>
      <c r="E80" s="80" t="s">
        <v>91</v>
      </c>
      <c r="F80" s="47">
        <v>0</v>
      </c>
      <c r="G80" s="46" t="s">
        <v>16</v>
      </c>
      <c r="H80" s="46">
        <v>3</v>
      </c>
      <c r="I80" s="47">
        <v>4000</v>
      </c>
      <c r="J80" s="82">
        <v>1.22</v>
      </c>
    </row>
    <row r="81" spans="1:10" ht="15" x14ac:dyDescent="0.2">
      <c r="A81" s="41" t="s">
        <v>209</v>
      </c>
      <c r="B81" s="78">
        <v>25035</v>
      </c>
      <c r="C81" s="42">
        <v>1</v>
      </c>
      <c r="D81" s="79" t="s">
        <v>17</v>
      </c>
      <c r="E81" s="79" t="s">
        <v>91</v>
      </c>
      <c r="F81" s="49">
        <v>2000</v>
      </c>
      <c r="G81" s="48" t="s">
        <v>19</v>
      </c>
      <c r="H81" s="48">
        <v>3</v>
      </c>
      <c r="I81" s="49">
        <v>5000</v>
      </c>
      <c r="J81" s="81" t="s">
        <v>98</v>
      </c>
    </row>
    <row r="82" spans="1:10" ht="15" x14ac:dyDescent="0.2">
      <c r="A82" s="37" t="s">
        <v>210</v>
      </c>
      <c r="B82" s="77">
        <v>4302</v>
      </c>
      <c r="C82" s="69">
        <v>1</v>
      </c>
      <c r="D82" s="80" t="s">
        <v>17</v>
      </c>
      <c r="E82" s="80" t="s">
        <v>91</v>
      </c>
      <c r="F82" s="47">
        <v>2000</v>
      </c>
      <c r="G82" s="46" t="s">
        <v>19</v>
      </c>
      <c r="H82" s="46">
        <v>3</v>
      </c>
      <c r="I82" s="47">
        <v>5000</v>
      </c>
      <c r="J82" s="82" t="s">
        <v>98</v>
      </c>
    </row>
    <row r="83" spans="1:10" ht="15" x14ac:dyDescent="0.2">
      <c r="A83" s="41" t="s">
        <v>211</v>
      </c>
      <c r="B83" s="78">
        <v>894</v>
      </c>
      <c r="C83" s="42">
        <v>1</v>
      </c>
      <c r="D83" s="79" t="s">
        <v>17</v>
      </c>
      <c r="E83" s="79" t="s">
        <v>91</v>
      </c>
      <c r="F83" s="49">
        <v>2000</v>
      </c>
      <c r="G83" s="48" t="s">
        <v>18</v>
      </c>
      <c r="H83" s="48" t="s">
        <v>98</v>
      </c>
      <c r="I83" s="49" t="s">
        <v>98</v>
      </c>
      <c r="J83" s="81" t="s">
        <v>98</v>
      </c>
    </row>
    <row r="84" spans="1:10" ht="15" x14ac:dyDescent="0.2">
      <c r="A84" s="37" t="s">
        <v>212</v>
      </c>
      <c r="B84" s="77">
        <v>7677</v>
      </c>
      <c r="C84" s="69">
        <v>1</v>
      </c>
      <c r="D84" s="80" t="s">
        <v>17</v>
      </c>
      <c r="E84" s="80" t="s">
        <v>91</v>
      </c>
      <c r="F84" s="47">
        <v>2000</v>
      </c>
      <c r="G84" s="46" t="s">
        <v>19</v>
      </c>
      <c r="H84" s="46">
        <v>3</v>
      </c>
      <c r="I84" s="47">
        <v>4500</v>
      </c>
      <c r="J84" s="82" t="s">
        <v>98</v>
      </c>
    </row>
    <row r="85" spans="1:10" ht="15" x14ac:dyDescent="0.2">
      <c r="A85" s="41" t="s">
        <v>213</v>
      </c>
      <c r="B85" s="78">
        <v>13500</v>
      </c>
      <c r="C85" s="42">
        <v>1</v>
      </c>
      <c r="D85" s="79" t="s">
        <v>17</v>
      </c>
      <c r="E85" s="79" t="s">
        <v>91</v>
      </c>
      <c r="F85" s="49">
        <v>1500</v>
      </c>
      <c r="G85" s="48" t="s">
        <v>19</v>
      </c>
      <c r="H85" s="48">
        <v>6</v>
      </c>
      <c r="I85" s="49">
        <v>8000</v>
      </c>
      <c r="J85" s="81" t="s">
        <v>98</v>
      </c>
    </row>
    <row r="86" spans="1:10" ht="15" x14ac:dyDescent="0.2">
      <c r="A86" s="37" t="s">
        <v>214</v>
      </c>
      <c r="B86" s="77">
        <v>1650</v>
      </c>
      <c r="C86" s="69">
        <v>1</v>
      </c>
      <c r="D86" s="80" t="s">
        <v>17</v>
      </c>
      <c r="E86" s="80" t="s">
        <v>91</v>
      </c>
      <c r="F86" s="47">
        <v>3000</v>
      </c>
      <c r="G86" s="46" t="s">
        <v>19</v>
      </c>
      <c r="H86" s="46">
        <v>4</v>
      </c>
      <c r="I86" s="47">
        <v>5000</v>
      </c>
      <c r="J86" s="82" t="s">
        <v>98</v>
      </c>
    </row>
    <row r="87" spans="1:10" ht="15" x14ac:dyDescent="0.2">
      <c r="A87" s="41" t="s">
        <v>215</v>
      </c>
      <c r="B87" s="78">
        <v>2235</v>
      </c>
      <c r="C87" s="42">
        <v>1</v>
      </c>
      <c r="D87" s="79" t="s">
        <v>17</v>
      </c>
      <c r="E87" s="79" t="s">
        <v>91</v>
      </c>
      <c r="F87" s="49">
        <v>1000</v>
      </c>
      <c r="G87" s="48" t="s">
        <v>19</v>
      </c>
      <c r="H87" s="48">
        <v>3</v>
      </c>
      <c r="I87" s="49">
        <v>2000</v>
      </c>
      <c r="J87" s="81" t="s">
        <v>98</v>
      </c>
    </row>
    <row r="88" spans="1:10" ht="15" x14ac:dyDescent="0.2">
      <c r="A88" s="37" t="s">
        <v>216</v>
      </c>
      <c r="B88" s="77">
        <v>7200</v>
      </c>
      <c r="C88" s="69">
        <v>1</v>
      </c>
      <c r="D88" s="80" t="s">
        <v>17</v>
      </c>
      <c r="E88" s="80" t="s">
        <v>91</v>
      </c>
      <c r="F88" s="47">
        <v>2000</v>
      </c>
      <c r="G88" s="46" t="s">
        <v>19</v>
      </c>
      <c r="H88" s="46">
        <v>4</v>
      </c>
      <c r="I88" s="47">
        <v>4000</v>
      </c>
      <c r="J88" s="82" t="s">
        <v>98</v>
      </c>
    </row>
    <row r="89" spans="1:10" ht="15" x14ac:dyDescent="0.2">
      <c r="A89" s="41" t="s">
        <v>103</v>
      </c>
      <c r="B89" s="78">
        <v>3384</v>
      </c>
      <c r="C89" s="42">
        <v>1</v>
      </c>
      <c r="D89" s="79" t="s">
        <v>17</v>
      </c>
      <c r="E89" s="79" t="s">
        <v>91</v>
      </c>
      <c r="F89" s="49">
        <v>2000</v>
      </c>
      <c r="G89" s="48" t="s">
        <v>18</v>
      </c>
      <c r="H89" s="48" t="s">
        <v>98</v>
      </c>
      <c r="I89" s="49" t="s">
        <v>98</v>
      </c>
      <c r="J89" s="81">
        <v>1.05</v>
      </c>
    </row>
    <row r="90" spans="1:10" ht="15" x14ac:dyDescent="0.2">
      <c r="A90" s="37" t="s">
        <v>217</v>
      </c>
      <c r="B90" s="77">
        <v>2814</v>
      </c>
      <c r="C90" s="69">
        <v>1</v>
      </c>
      <c r="D90" s="80" t="s">
        <v>17</v>
      </c>
      <c r="E90" s="80" t="s">
        <v>91</v>
      </c>
      <c r="F90" s="47">
        <v>2500</v>
      </c>
      <c r="G90" s="46" t="s">
        <v>19</v>
      </c>
      <c r="H90" s="46">
        <v>2</v>
      </c>
      <c r="I90" s="47">
        <v>6000</v>
      </c>
      <c r="J90" s="82" t="s">
        <v>98</v>
      </c>
    </row>
    <row r="91" spans="1:10" ht="15" x14ac:dyDescent="0.2">
      <c r="A91" s="41" t="s">
        <v>218</v>
      </c>
      <c r="B91" s="78">
        <v>3675</v>
      </c>
      <c r="C91" s="42">
        <v>1</v>
      </c>
      <c r="D91" s="79" t="s">
        <v>17</v>
      </c>
      <c r="E91" s="79" t="s">
        <v>91</v>
      </c>
      <c r="F91" s="49">
        <v>2000</v>
      </c>
      <c r="G91" s="48" t="s">
        <v>19</v>
      </c>
      <c r="H91" s="48">
        <v>3</v>
      </c>
      <c r="I91" s="49">
        <v>3000</v>
      </c>
      <c r="J91" s="81" t="s">
        <v>98</v>
      </c>
    </row>
    <row r="92" spans="1:10" ht="15" x14ac:dyDescent="0.2">
      <c r="A92" s="37" t="s">
        <v>219</v>
      </c>
      <c r="B92" s="77">
        <v>3789</v>
      </c>
      <c r="C92" s="69">
        <v>1</v>
      </c>
      <c r="D92" s="80" t="s">
        <v>17</v>
      </c>
      <c r="E92" s="80" t="s">
        <v>91</v>
      </c>
      <c r="F92" s="47">
        <v>2000</v>
      </c>
      <c r="G92" s="46" t="s">
        <v>19</v>
      </c>
      <c r="H92" s="46">
        <v>3</v>
      </c>
      <c r="I92" s="47">
        <v>5000</v>
      </c>
      <c r="J92" s="82" t="s">
        <v>98</v>
      </c>
    </row>
    <row r="93" spans="1:10" ht="15" x14ac:dyDescent="0.2">
      <c r="A93" s="41" t="s">
        <v>220</v>
      </c>
      <c r="B93" s="78">
        <v>3789</v>
      </c>
      <c r="C93" s="42">
        <v>1</v>
      </c>
      <c r="D93" s="79" t="s">
        <v>17</v>
      </c>
      <c r="E93" s="79" t="s">
        <v>91</v>
      </c>
      <c r="F93" s="49">
        <v>2000</v>
      </c>
      <c r="G93" s="48" t="s">
        <v>18</v>
      </c>
      <c r="H93" s="48" t="s">
        <v>98</v>
      </c>
      <c r="I93" s="49" t="s">
        <v>98</v>
      </c>
      <c r="J93" s="81" t="s">
        <v>98</v>
      </c>
    </row>
    <row r="94" spans="1:10" ht="15" x14ac:dyDescent="0.2">
      <c r="A94" s="37" t="s">
        <v>221</v>
      </c>
      <c r="B94" s="77">
        <v>480</v>
      </c>
      <c r="C94" s="69">
        <v>1</v>
      </c>
      <c r="D94" s="80" t="s">
        <v>17</v>
      </c>
      <c r="E94" s="80" t="s">
        <v>91</v>
      </c>
      <c r="F94" s="47">
        <v>3000</v>
      </c>
      <c r="G94" s="46" t="s">
        <v>18</v>
      </c>
      <c r="H94" s="46" t="s">
        <v>98</v>
      </c>
      <c r="I94" s="47" t="s">
        <v>98</v>
      </c>
      <c r="J94" s="82" t="s">
        <v>98</v>
      </c>
    </row>
    <row r="95" spans="1:10" ht="15" x14ac:dyDescent="0.2">
      <c r="A95" s="41" t="s">
        <v>222</v>
      </c>
      <c r="B95" s="78">
        <v>3780</v>
      </c>
      <c r="C95" s="42">
        <v>1</v>
      </c>
      <c r="D95" s="79" t="s">
        <v>17</v>
      </c>
      <c r="E95" s="79" t="s">
        <v>91</v>
      </c>
      <c r="F95" s="49">
        <v>2000</v>
      </c>
      <c r="G95" s="48" t="s">
        <v>19</v>
      </c>
      <c r="H95" s="48">
        <v>2</v>
      </c>
      <c r="I95" s="49">
        <v>4000</v>
      </c>
      <c r="J95" s="81" t="s">
        <v>98</v>
      </c>
    </row>
    <row r="96" spans="1:10" ht="15" x14ac:dyDescent="0.2">
      <c r="A96" s="37" t="s">
        <v>223</v>
      </c>
      <c r="B96" s="77">
        <v>3900</v>
      </c>
      <c r="C96" s="69">
        <v>1</v>
      </c>
      <c r="D96" s="80" t="s">
        <v>17</v>
      </c>
      <c r="E96" s="80" t="s">
        <v>91</v>
      </c>
      <c r="F96" s="47">
        <v>2000</v>
      </c>
      <c r="G96" s="46" t="s">
        <v>19</v>
      </c>
      <c r="H96" s="46">
        <v>5</v>
      </c>
      <c r="I96" s="47">
        <v>5000</v>
      </c>
      <c r="J96" s="82" t="s">
        <v>98</v>
      </c>
    </row>
    <row r="97" spans="1:10" ht="15" x14ac:dyDescent="0.2">
      <c r="A97" s="41" t="s">
        <v>224</v>
      </c>
      <c r="B97" s="78">
        <v>1260</v>
      </c>
      <c r="C97" s="42">
        <v>1</v>
      </c>
      <c r="D97" s="79" t="s">
        <v>17</v>
      </c>
      <c r="E97" s="79" t="s">
        <v>91</v>
      </c>
      <c r="F97" s="49">
        <v>3000</v>
      </c>
      <c r="G97" s="48" t="s">
        <v>19</v>
      </c>
      <c r="H97" s="48">
        <v>2</v>
      </c>
      <c r="I97" s="49">
        <v>6000</v>
      </c>
      <c r="J97" s="81" t="s">
        <v>98</v>
      </c>
    </row>
    <row r="98" spans="1:10" ht="15" x14ac:dyDescent="0.2">
      <c r="A98" s="37" t="s">
        <v>225</v>
      </c>
      <c r="B98" s="77">
        <v>10881</v>
      </c>
      <c r="C98" s="69">
        <v>1</v>
      </c>
      <c r="D98" s="80" t="s">
        <v>17</v>
      </c>
      <c r="E98" s="80" t="s">
        <v>93</v>
      </c>
      <c r="F98" s="47">
        <v>3000</v>
      </c>
      <c r="G98" s="46" t="s">
        <v>19</v>
      </c>
      <c r="H98" s="46">
        <v>4</v>
      </c>
      <c r="I98" s="47">
        <v>20000</v>
      </c>
      <c r="J98" s="82" t="s">
        <v>98</v>
      </c>
    </row>
    <row r="99" spans="1:10" ht="15" x14ac:dyDescent="0.2">
      <c r="A99" s="41" t="s">
        <v>226</v>
      </c>
      <c r="B99" s="78">
        <v>4171</v>
      </c>
      <c r="C99" s="42">
        <v>1</v>
      </c>
      <c r="D99" s="79" t="s">
        <v>17</v>
      </c>
      <c r="E99" s="79" t="s">
        <v>91</v>
      </c>
      <c r="F99" s="49">
        <v>2000</v>
      </c>
      <c r="G99" s="48" t="s">
        <v>18</v>
      </c>
      <c r="H99" s="48" t="s">
        <v>98</v>
      </c>
      <c r="I99" s="49" t="s">
        <v>98</v>
      </c>
      <c r="J99" s="81" t="s">
        <v>98</v>
      </c>
    </row>
    <row r="100" spans="1:10" ht="15" x14ac:dyDescent="0.2">
      <c r="A100" s="37" t="s">
        <v>227</v>
      </c>
      <c r="B100" s="77">
        <v>1053</v>
      </c>
      <c r="C100" s="69">
        <v>1</v>
      </c>
      <c r="D100" s="80" t="s">
        <v>17</v>
      </c>
      <c r="E100" s="80" t="s">
        <v>91</v>
      </c>
      <c r="F100" s="47">
        <v>2000</v>
      </c>
      <c r="G100" s="46" t="s">
        <v>18</v>
      </c>
      <c r="H100" s="46" t="s">
        <v>98</v>
      </c>
      <c r="I100" s="47" t="s">
        <v>98</v>
      </c>
      <c r="J100" s="82" t="s">
        <v>98</v>
      </c>
    </row>
    <row r="101" spans="1:10" ht="15" x14ac:dyDescent="0.2">
      <c r="A101" s="41" t="s">
        <v>228</v>
      </c>
      <c r="B101" s="78">
        <v>4158</v>
      </c>
      <c r="C101" s="42">
        <v>1</v>
      </c>
      <c r="D101" s="79" t="s">
        <v>17</v>
      </c>
      <c r="E101" s="79" t="s">
        <v>91</v>
      </c>
      <c r="F101" s="49">
        <v>2000</v>
      </c>
      <c r="G101" s="48" t="s">
        <v>19</v>
      </c>
      <c r="H101" s="48">
        <v>5</v>
      </c>
      <c r="I101" s="49">
        <v>4000</v>
      </c>
      <c r="J101" s="81" t="s">
        <v>98</v>
      </c>
    </row>
    <row r="102" spans="1:10" ht="15" x14ac:dyDescent="0.2">
      <c r="A102" s="37" t="s">
        <v>229</v>
      </c>
      <c r="B102" s="77">
        <v>3462</v>
      </c>
      <c r="C102" s="69">
        <v>1</v>
      </c>
      <c r="D102" s="80" t="s">
        <v>17</v>
      </c>
      <c r="E102" s="80" t="s">
        <v>91</v>
      </c>
      <c r="F102" s="47">
        <v>2000</v>
      </c>
      <c r="G102" s="46" t="s">
        <v>19</v>
      </c>
      <c r="H102" s="46">
        <v>2</v>
      </c>
      <c r="I102" s="47">
        <v>4000</v>
      </c>
      <c r="J102" s="82">
        <v>1.08</v>
      </c>
    </row>
    <row r="103" spans="1:10" ht="15" x14ac:dyDescent="0.2">
      <c r="A103" s="41" t="s">
        <v>230</v>
      </c>
      <c r="B103" s="78">
        <v>13089</v>
      </c>
      <c r="C103" s="42">
        <v>1</v>
      </c>
      <c r="D103" s="79" t="s">
        <v>17</v>
      </c>
      <c r="E103" s="79" t="s">
        <v>91</v>
      </c>
      <c r="F103" s="49">
        <v>2000</v>
      </c>
      <c r="G103" s="48" t="s">
        <v>19</v>
      </c>
      <c r="H103" s="48">
        <v>4</v>
      </c>
      <c r="I103" s="49">
        <v>5000</v>
      </c>
      <c r="J103" s="81" t="s">
        <v>98</v>
      </c>
    </row>
    <row r="104" spans="1:10" ht="15" x14ac:dyDescent="0.2">
      <c r="A104" s="37" t="s">
        <v>231</v>
      </c>
      <c r="B104" s="77">
        <v>2262</v>
      </c>
      <c r="C104" s="69">
        <v>1</v>
      </c>
      <c r="D104" s="80" t="s">
        <v>17</v>
      </c>
      <c r="E104" s="80" t="s">
        <v>91</v>
      </c>
      <c r="F104" s="47">
        <v>2000</v>
      </c>
      <c r="G104" s="46" t="s">
        <v>18</v>
      </c>
      <c r="H104" s="46" t="s">
        <v>98</v>
      </c>
      <c r="I104" s="47" t="s">
        <v>98</v>
      </c>
      <c r="J104" s="82">
        <v>1.1599999999999999</v>
      </c>
    </row>
    <row r="105" spans="1:10" ht="15" x14ac:dyDescent="0.2">
      <c r="A105" s="41" t="s">
        <v>232</v>
      </c>
      <c r="B105" s="78">
        <v>1989</v>
      </c>
      <c r="C105" s="42">
        <v>1</v>
      </c>
      <c r="D105" s="79" t="s">
        <v>17</v>
      </c>
      <c r="E105" s="79" t="s">
        <v>91</v>
      </c>
      <c r="F105" s="49">
        <v>2000</v>
      </c>
      <c r="G105" s="48" t="s">
        <v>18</v>
      </c>
      <c r="H105" s="48" t="s">
        <v>98</v>
      </c>
      <c r="I105" s="49" t="s">
        <v>98</v>
      </c>
      <c r="J105" s="81" t="s">
        <v>98</v>
      </c>
    </row>
    <row r="106" spans="1:10" ht="15" x14ac:dyDescent="0.2">
      <c r="A106" s="37" t="s">
        <v>233</v>
      </c>
      <c r="B106" s="77">
        <v>1992</v>
      </c>
      <c r="C106" s="69">
        <v>1</v>
      </c>
      <c r="D106" s="80" t="s">
        <v>17</v>
      </c>
      <c r="E106" s="80" t="s">
        <v>93</v>
      </c>
      <c r="F106" s="47">
        <v>2000</v>
      </c>
      <c r="G106" s="46" t="s">
        <v>19</v>
      </c>
      <c r="H106" s="46">
        <v>4</v>
      </c>
      <c r="I106" s="47">
        <v>4500</v>
      </c>
      <c r="J106" s="82" t="s">
        <v>98</v>
      </c>
    </row>
    <row r="107" spans="1:10" ht="15" x14ac:dyDescent="0.2">
      <c r="A107" s="41" t="s">
        <v>234</v>
      </c>
      <c r="B107" s="78">
        <v>591</v>
      </c>
      <c r="C107" s="42">
        <v>1</v>
      </c>
      <c r="D107" s="79" t="s">
        <v>17</v>
      </c>
      <c r="E107" s="79" t="s">
        <v>91</v>
      </c>
      <c r="F107" s="49">
        <v>2000</v>
      </c>
      <c r="G107" s="48" t="s">
        <v>18</v>
      </c>
      <c r="H107" s="48" t="s">
        <v>98</v>
      </c>
      <c r="I107" s="49" t="s">
        <v>98</v>
      </c>
      <c r="J107" s="81" t="s">
        <v>98</v>
      </c>
    </row>
    <row r="108" spans="1:10" ht="15" x14ac:dyDescent="0.2">
      <c r="A108" s="37" t="s">
        <v>235</v>
      </c>
      <c r="B108" s="77">
        <v>32</v>
      </c>
      <c r="C108" s="69">
        <v>1</v>
      </c>
      <c r="D108" s="80" t="s">
        <v>17</v>
      </c>
      <c r="E108" s="80" t="s">
        <v>91</v>
      </c>
      <c r="F108" s="47">
        <v>0</v>
      </c>
      <c r="G108" s="46" t="s">
        <v>18</v>
      </c>
      <c r="H108" s="46" t="s">
        <v>98</v>
      </c>
      <c r="I108" s="47" t="s">
        <v>98</v>
      </c>
      <c r="J108" s="82">
        <v>1.23</v>
      </c>
    </row>
    <row r="109" spans="1:10" ht="15" x14ac:dyDescent="0.2">
      <c r="A109" s="41" t="s">
        <v>236</v>
      </c>
      <c r="B109" s="78">
        <v>47658</v>
      </c>
      <c r="C109" s="42">
        <v>1</v>
      </c>
      <c r="D109" s="79" t="s">
        <v>17</v>
      </c>
      <c r="E109" s="79" t="s">
        <v>91</v>
      </c>
      <c r="F109" s="49">
        <v>2000</v>
      </c>
      <c r="G109" s="48" t="s">
        <v>19</v>
      </c>
      <c r="H109" s="48">
        <v>4</v>
      </c>
      <c r="I109" s="49">
        <v>5000</v>
      </c>
      <c r="J109" s="81" t="s">
        <v>98</v>
      </c>
    </row>
    <row r="110" spans="1:10" ht="15" x14ac:dyDescent="0.2">
      <c r="A110" s="37" t="s">
        <v>237</v>
      </c>
      <c r="B110" s="77">
        <v>5250</v>
      </c>
      <c r="C110" s="69">
        <v>1</v>
      </c>
      <c r="D110" s="80" t="s">
        <v>17</v>
      </c>
      <c r="E110" s="80" t="s">
        <v>91</v>
      </c>
      <c r="F110" s="47">
        <v>2000</v>
      </c>
      <c r="G110" s="46" t="s">
        <v>18</v>
      </c>
      <c r="H110" s="46" t="s">
        <v>98</v>
      </c>
      <c r="I110" s="47" t="s">
        <v>98</v>
      </c>
      <c r="J110" s="82" t="s">
        <v>98</v>
      </c>
    </row>
    <row r="111" spans="1:10" ht="15" x14ac:dyDescent="0.2">
      <c r="A111" s="41" t="s">
        <v>238</v>
      </c>
      <c r="B111" s="78">
        <v>17160</v>
      </c>
      <c r="C111" s="42">
        <v>1</v>
      </c>
      <c r="D111" s="79" t="s">
        <v>17</v>
      </c>
      <c r="E111" s="79" t="s">
        <v>91</v>
      </c>
      <c r="F111" s="49">
        <v>2000</v>
      </c>
      <c r="G111" s="48" t="s">
        <v>19</v>
      </c>
      <c r="H111" s="48">
        <v>4</v>
      </c>
      <c r="I111" s="49">
        <v>5000</v>
      </c>
      <c r="J111" s="81" t="s">
        <v>98</v>
      </c>
    </row>
    <row r="112" spans="1:10" ht="15" x14ac:dyDescent="0.2">
      <c r="A112" s="37" t="s">
        <v>239</v>
      </c>
      <c r="B112" s="77">
        <v>1722</v>
      </c>
      <c r="C112" s="69">
        <v>1</v>
      </c>
      <c r="D112" s="80" t="s">
        <v>17</v>
      </c>
      <c r="E112" s="80" t="s">
        <v>91</v>
      </c>
      <c r="F112" s="47">
        <v>2000</v>
      </c>
      <c r="G112" s="46" t="s">
        <v>19</v>
      </c>
      <c r="H112" s="46">
        <v>3</v>
      </c>
      <c r="I112" s="47">
        <v>4000</v>
      </c>
      <c r="J112" s="82" t="s">
        <v>98</v>
      </c>
    </row>
    <row r="113" spans="1:10" ht="15" x14ac:dyDescent="0.2">
      <c r="A113" s="41" t="s">
        <v>240</v>
      </c>
      <c r="B113" s="78">
        <v>3744</v>
      </c>
      <c r="C113" s="42">
        <v>1</v>
      </c>
      <c r="D113" s="79" t="s">
        <v>17</v>
      </c>
      <c r="E113" s="79" t="s">
        <v>91</v>
      </c>
      <c r="F113" s="49">
        <v>2000</v>
      </c>
      <c r="G113" s="48" t="s">
        <v>19</v>
      </c>
      <c r="H113" s="48">
        <v>5</v>
      </c>
      <c r="I113" s="49">
        <v>8000</v>
      </c>
      <c r="J113" s="81" t="s">
        <v>98</v>
      </c>
    </row>
    <row r="114" spans="1:10" ht="15" customHeight="1" x14ac:dyDescent="0.2">
      <c r="A114" s="37" t="s">
        <v>241</v>
      </c>
      <c r="B114" s="77">
        <v>7932</v>
      </c>
      <c r="C114" s="69">
        <v>1</v>
      </c>
      <c r="D114" s="80" t="s">
        <v>17</v>
      </c>
      <c r="E114" s="80" t="s">
        <v>91</v>
      </c>
      <c r="F114" s="47">
        <v>2000</v>
      </c>
      <c r="G114" s="46" t="s">
        <v>18</v>
      </c>
      <c r="H114" s="46" t="s">
        <v>98</v>
      </c>
      <c r="I114" s="47" t="s">
        <v>98</v>
      </c>
      <c r="J114" s="82" t="s">
        <v>98</v>
      </c>
    </row>
    <row r="115" spans="1:10" ht="15" x14ac:dyDescent="0.2">
      <c r="A115" s="41" t="s">
        <v>242</v>
      </c>
      <c r="B115" s="78">
        <v>9000</v>
      </c>
      <c r="C115" s="42">
        <v>1</v>
      </c>
      <c r="D115" s="79" t="s">
        <v>17</v>
      </c>
      <c r="E115" s="79" t="s">
        <v>91</v>
      </c>
      <c r="F115" s="49">
        <v>3000</v>
      </c>
      <c r="G115" s="48" t="s">
        <v>19</v>
      </c>
      <c r="H115" s="48">
        <v>2</v>
      </c>
      <c r="I115" s="49">
        <v>10000</v>
      </c>
      <c r="J115" s="81" t="s">
        <v>98</v>
      </c>
    </row>
    <row r="116" spans="1:10" ht="15" x14ac:dyDescent="0.2">
      <c r="A116" s="37" t="s">
        <v>243</v>
      </c>
      <c r="B116" s="77">
        <v>5292</v>
      </c>
      <c r="C116" s="69">
        <v>1</v>
      </c>
      <c r="D116" s="80" t="s">
        <v>17</v>
      </c>
      <c r="E116" s="80" t="s">
        <v>91</v>
      </c>
      <c r="F116" s="47">
        <v>2000</v>
      </c>
      <c r="G116" s="46" t="s">
        <v>18</v>
      </c>
      <c r="H116" s="46" t="s">
        <v>98</v>
      </c>
      <c r="I116" s="47" t="s">
        <v>98</v>
      </c>
      <c r="J116" s="82" t="s">
        <v>98</v>
      </c>
    </row>
    <row r="117" spans="1:10" ht="15" x14ac:dyDescent="0.2">
      <c r="A117" s="41" t="s">
        <v>244</v>
      </c>
      <c r="B117" s="78">
        <v>25968</v>
      </c>
      <c r="C117" s="42">
        <v>1</v>
      </c>
      <c r="D117" s="79" t="s">
        <v>17</v>
      </c>
      <c r="E117" s="79" t="s">
        <v>91</v>
      </c>
      <c r="F117" s="49">
        <v>1000</v>
      </c>
      <c r="G117" s="48" t="s">
        <v>18</v>
      </c>
      <c r="H117" s="48" t="s">
        <v>98</v>
      </c>
      <c r="I117" s="49" t="s">
        <v>98</v>
      </c>
      <c r="J117" s="81">
        <v>1.34</v>
      </c>
    </row>
    <row r="118" spans="1:10" ht="15" x14ac:dyDescent="0.2">
      <c r="A118" s="37" t="s">
        <v>245</v>
      </c>
      <c r="B118" s="77">
        <v>4902</v>
      </c>
      <c r="C118" s="69">
        <v>1</v>
      </c>
      <c r="D118" s="80" t="s">
        <v>17</v>
      </c>
      <c r="E118" s="80" t="s">
        <v>93</v>
      </c>
      <c r="F118" s="47">
        <v>0</v>
      </c>
      <c r="G118" s="46" t="s">
        <v>16</v>
      </c>
      <c r="H118" s="46">
        <v>2</v>
      </c>
      <c r="I118" s="47">
        <v>6000</v>
      </c>
      <c r="J118" s="82" t="s">
        <v>98</v>
      </c>
    </row>
    <row r="119" spans="1:10" ht="15" x14ac:dyDescent="0.2">
      <c r="A119" s="41" t="s">
        <v>246</v>
      </c>
      <c r="B119" s="78">
        <v>630</v>
      </c>
      <c r="C119" s="42">
        <v>1</v>
      </c>
      <c r="D119" s="79" t="s">
        <v>17</v>
      </c>
      <c r="E119" s="79" t="s">
        <v>91</v>
      </c>
      <c r="F119" s="49">
        <v>2000</v>
      </c>
      <c r="G119" s="48" t="s">
        <v>18</v>
      </c>
      <c r="H119" s="48" t="s">
        <v>98</v>
      </c>
      <c r="I119" s="49" t="s">
        <v>98</v>
      </c>
      <c r="J119" s="81" t="s">
        <v>98</v>
      </c>
    </row>
    <row r="120" spans="1:10" ht="15" x14ac:dyDescent="0.2">
      <c r="A120" s="37" t="s">
        <v>247</v>
      </c>
      <c r="B120" s="77">
        <v>77100</v>
      </c>
      <c r="C120" s="69">
        <v>1</v>
      </c>
      <c r="D120" s="80" t="s">
        <v>17</v>
      </c>
      <c r="E120" s="80" t="s">
        <v>93</v>
      </c>
      <c r="F120" s="47">
        <v>0</v>
      </c>
      <c r="G120" s="46" t="s">
        <v>19</v>
      </c>
      <c r="H120" s="46">
        <v>9</v>
      </c>
      <c r="I120" s="47">
        <v>10000</v>
      </c>
      <c r="J120" s="82" t="s">
        <v>98</v>
      </c>
    </row>
    <row r="121" spans="1:10" ht="15" x14ac:dyDescent="0.2">
      <c r="A121" s="41" t="s">
        <v>248</v>
      </c>
      <c r="B121" s="78">
        <v>435</v>
      </c>
      <c r="C121" s="42">
        <v>1</v>
      </c>
      <c r="D121" s="79" t="s">
        <v>17</v>
      </c>
      <c r="E121" s="79" t="s">
        <v>91</v>
      </c>
      <c r="F121" s="49">
        <v>2000</v>
      </c>
      <c r="G121" s="48" t="s">
        <v>18</v>
      </c>
      <c r="H121" s="48" t="s">
        <v>98</v>
      </c>
      <c r="I121" s="49" t="s">
        <v>98</v>
      </c>
      <c r="J121" s="81" t="s">
        <v>98</v>
      </c>
    </row>
    <row r="122" spans="1:10" ht="15" x14ac:dyDescent="0.2">
      <c r="A122" s="37" t="s">
        <v>249</v>
      </c>
      <c r="B122" s="77">
        <v>97545</v>
      </c>
      <c r="C122" s="69">
        <v>1</v>
      </c>
      <c r="D122" s="80" t="s">
        <v>17</v>
      </c>
      <c r="E122" s="80" t="s">
        <v>93</v>
      </c>
      <c r="F122" s="47">
        <v>0</v>
      </c>
      <c r="G122" s="46" t="s">
        <v>16</v>
      </c>
      <c r="H122" s="46">
        <v>4</v>
      </c>
      <c r="I122" s="47">
        <v>3000</v>
      </c>
      <c r="J122" s="82">
        <v>1.3</v>
      </c>
    </row>
    <row r="123" spans="1:10" ht="15" x14ac:dyDescent="0.2">
      <c r="A123" s="41" t="s">
        <v>250</v>
      </c>
      <c r="B123" s="78">
        <v>16434</v>
      </c>
      <c r="C123" s="42">
        <v>1</v>
      </c>
      <c r="D123" s="79" t="s">
        <v>17</v>
      </c>
      <c r="E123" s="79" t="s">
        <v>93</v>
      </c>
      <c r="F123" s="49">
        <v>2000</v>
      </c>
      <c r="G123" s="48" t="s">
        <v>19</v>
      </c>
      <c r="H123" s="48">
        <v>4</v>
      </c>
      <c r="I123" s="49">
        <v>5000</v>
      </c>
      <c r="J123" s="81" t="s">
        <v>98</v>
      </c>
    </row>
    <row r="124" spans="1:10" ht="15" x14ac:dyDescent="0.2">
      <c r="A124" s="37" t="s">
        <v>251</v>
      </c>
      <c r="B124" s="77">
        <v>597</v>
      </c>
      <c r="C124" s="69">
        <v>1</v>
      </c>
      <c r="D124" s="80" t="s">
        <v>17</v>
      </c>
      <c r="E124" s="80" t="s">
        <v>91</v>
      </c>
      <c r="F124" s="47">
        <v>3000</v>
      </c>
      <c r="G124" s="46" t="s">
        <v>16</v>
      </c>
      <c r="H124" s="46">
        <v>3</v>
      </c>
      <c r="I124" s="47">
        <v>5000</v>
      </c>
      <c r="J124" s="82" t="s">
        <v>98</v>
      </c>
    </row>
    <row r="125" spans="1:10" ht="15" x14ac:dyDescent="0.2">
      <c r="A125" s="41" t="s">
        <v>252</v>
      </c>
      <c r="B125" s="78">
        <v>18000</v>
      </c>
      <c r="C125" s="42">
        <v>1</v>
      </c>
      <c r="D125" s="79" t="s">
        <v>17</v>
      </c>
      <c r="E125" s="79" t="s">
        <v>91</v>
      </c>
      <c r="F125" s="49">
        <v>3000</v>
      </c>
      <c r="G125" s="48" t="s">
        <v>19</v>
      </c>
      <c r="H125" s="48">
        <v>2</v>
      </c>
      <c r="I125" s="49">
        <v>50000</v>
      </c>
      <c r="J125" s="81" t="s">
        <v>98</v>
      </c>
    </row>
    <row r="126" spans="1:10" ht="15" x14ac:dyDescent="0.2">
      <c r="A126" s="37" t="s">
        <v>253</v>
      </c>
      <c r="B126" s="77">
        <v>3120</v>
      </c>
      <c r="C126" s="69">
        <v>1</v>
      </c>
      <c r="D126" s="80" t="s">
        <v>17</v>
      </c>
      <c r="E126" s="80" t="s">
        <v>91</v>
      </c>
      <c r="F126" s="47">
        <v>2000</v>
      </c>
      <c r="G126" s="46" t="s">
        <v>19</v>
      </c>
      <c r="H126" s="46">
        <v>5</v>
      </c>
      <c r="I126" s="47">
        <v>4000</v>
      </c>
      <c r="J126" s="82" t="s">
        <v>98</v>
      </c>
    </row>
    <row r="127" spans="1:10" ht="15" x14ac:dyDescent="0.2">
      <c r="A127" s="41" t="s">
        <v>254</v>
      </c>
      <c r="B127" s="78">
        <v>11781</v>
      </c>
      <c r="C127" s="42">
        <v>1</v>
      </c>
      <c r="D127" s="79" t="s">
        <v>17</v>
      </c>
      <c r="E127" s="79" t="s">
        <v>91</v>
      </c>
      <c r="F127" s="49">
        <v>2500</v>
      </c>
      <c r="G127" s="48" t="s">
        <v>19</v>
      </c>
      <c r="H127" s="48">
        <v>4</v>
      </c>
      <c r="I127" s="49">
        <v>5000</v>
      </c>
      <c r="J127" s="81" t="s">
        <v>98</v>
      </c>
    </row>
    <row r="128" spans="1:10" ht="15" x14ac:dyDescent="0.2">
      <c r="A128" s="37" t="s">
        <v>255</v>
      </c>
      <c r="B128" s="77">
        <v>9252</v>
      </c>
      <c r="C128" s="69">
        <v>1</v>
      </c>
      <c r="D128" s="80" t="s">
        <v>17</v>
      </c>
      <c r="E128" s="80" t="s">
        <v>91</v>
      </c>
      <c r="F128" s="47">
        <v>2000</v>
      </c>
      <c r="G128" s="46" t="s">
        <v>19</v>
      </c>
      <c r="H128" s="46">
        <v>4</v>
      </c>
      <c r="I128" s="47">
        <v>5000</v>
      </c>
      <c r="J128" s="82" t="s">
        <v>98</v>
      </c>
    </row>
    <row r="129" spans="1:10" ht="15" x14ac:dyDescent="0.2">
      <c r="A129" s="41" t="s">
        <v>256</v>
      </c>
      <c r="B129" s="78">
        <v>372</v>
      </c>
      <c r="C129" s="42">
        <v>1</v>
      </c>
      <c r="D129" s="79" t="s">
        <v>17</v>
      </c>
      <c r="E129" s="79" t="s">
        <v>91</v>
      </c>
      <c r="F129" s="49">
        <v>1000</v>
      </c>
      <c r="G129" s="48" t="s">
        <v>18</v>
      </c>
      <c r="H129" s="48" t="s">
        <v>98</v>
      </c>
      <c r="I129" s="49" t="s">
        <v>98</v>
      </c>
      <c r="J129" s="81" t="s">
        <v>98</v>
      </c>
    </row>
    <row r="130" spans="1:10" ht="15" x14ac:dyDescent="0.2">
      <c r="A130" s="37" t="s">
        <v>257</v>
      </c>
      <c r="B130" s="77">
        <v>372</v>
      </c>
      <c r="C130" s="69">
        <v>1</v>
      </c>
      <c r="D130" s="80" t="s">
        <v>17</v>
      </c>
      <c r="E130" s="80" t="s">
        <v>91</v>
      </c>
      <c r="F130" s="47">
        <v>1000</v>
      </c>
      <c r="G130" s="46" t="s">
        <v>18</v>
      </c>
      <c r="H130" s="46" t="s">
        <v>98</v>
      </c>
      <c r="I130" s="47" t="s">
        <v>98</v>
      </c>
      <c r="J130" s="82" t="s">
        <v>98</v>
      </c>
    </row>
    <row r="131" spans="1:10" ht="15" x14ac:dyDescent="0.2">
      <c r="A131" s="41" t="s">
        <v>258</v>
      </c>
      <c r="B131" s="78">
        <v>4404</v>
      </c>
      <c r="C131" s="42">
        <v>1</v>
      </c>
      <c r="D131" s="79" t="s">
        <v>17</v>
      </c>
      <c r="E131" s="79" t="s">
        <v>91</v>
      </c>
      <c r="F131" s="49">
        <v>2000</v>
      </c>
      <c r="G131" s="48" t="s">
        <v>16</v>
      </c>
      <c r="H131" s="48">
        <v>2</v>
      </c>
      <c r="I131" s="49">
        <v>3000</v>
      </c>
      <c r="J131" s="81" t="s">
        <v>98</v>
      </c>
    </row>
    <row r="132" spans="1:10" ht="15" x14ac:dyDescent="0.2">
      <c r="A132" s="37" t="s">
        <v>259</v>
      </c>
      <c r="B132" s="77">
        <v>525</v>
      </c>
      <c r="C132" s="69">
        <v>1</v>
      </c>
      <c r="D132" s="80" t="s">
        <v>17</v>
      </c>
      <c r="E132" s="80" t="s">
        <v>91</v>
      </c>
      <c r="F132" s="47">
        <v>2000</v>
      </c>
      <c r="G132" s="46" t="s">
        <v>19</v>
      </c>
      <c r="H132" s="46">
        <v>2</v>
      </c>
      <c r="I132" s="47">
        <v>10000</v>
      </c>
      <c r="J132" s="82" t="s">
        <v>98</v>
      </c>
    </row>
    <row r="133" spans="1:10" ht="15" x14ac:dyDescent="0.2">
      <c r="A133" s="41" t="s">
        <v>260</v>
      </c>
      <c r="B133" s="78">
        <v>5868</v>
      </c>
      <c r="C133" s="42">
        <v>1</v>
      </c>
      <c r="D133" s="79" t="s">
        <v>17</v>
      </c>
      <c r="E133" s="79" t="s">
        <v>91</v>
      </c>
      <c r="F133" s="49">
        <v>2000</v>
      </c>
      <c r="G133" s="48" t="s">
        <v>19</v>
      </c>
      <c r="H133" s="48">
        <v>6</v>
      </c>
      <c r="I133" s="49">
        <v>5000</v>
      </c>
      <c r="J133" s="81">
        <v>1.1599999999999999</v>
      </c>
    </row>
    <row r="134" spans="1:10" ht="15" x14ac:dyDescent="0.2">
      <c r="A134" s="37" t="s">
        <v>261</v>
      </c>
      <c r="B134" s="77">
        <v>1668</v>
      </c>
      <c r="C134" s="69">
        <v>1</v>
      </c>
      <c r="D134" s="80" t="s">
        <v>17</v>
      </c>
      <c r="E134" s="80" t="s">
        <v>91</v>
      </c>
      <c r="F134" s="47">
        <v>2000</v>
      </c>
      <c r="G134" s="46" t="s">
        <v>19</v>
      </c>
      <c r="H134" s="46">
        <v>2</v>
      </c>
      <c r="I134" s="47">
        <v>8000</v>
      </c>
      <c r="J134" s="82" t="s">
        <v>98</v>
      </c>
    </row>
    <row r="135" spans="1:10" ht="15" x14ac:dyDescent="0.2">
      <c r="A135" s="41" t="s">
        <v>262</v>
      </c>
      <c r="B135" s="78">
        <v>795</v>
      </c>
      <c r="C135" s="42">
        <v>1</v>
      </c>
      <c r="D135" s="79" t="s">
        <v>17</v>
      </c>
      <c r="E135" s="79" t="s">
        <v>91</v>
      </c>
      <c r="F135" s="49">
        <v>2000</v>
      </c>
      <c r="G135" s="48" t="s">
        <v>19</v>
      </c>
      <c r="H135" s="48">
        <v>2</v>
      </c>
      <c r="I135" s="49">
        <v>5000</v>
      </c>
      <c r="J135" s="81" t="s">
        <v>98</v>
      </c>
    </row>
    <row r="136" spans="1:10" ht="15" x14ac:dyDescent="0.2">
      <c r="A136" s="37" t="s">
        <v>263</v>
      </c>
      <c r="B136" s="77">
        <v>12690</v>
      </c>
      <c r="C136" s="69">
        <v>1</v>
      </c>
      <c r="D136" s="80" t="s">
        <v>17</v>
      </c>
      <c r="E136" s="80" t="s">
        <v>91</v>
      </c>
      <c r="F136" s="47">
        <v>3000</v>
      </c>
      <c r="G136" s="46" t="s">
        <v>16</v>
      </c>
      <c r="H136" s="46">
        <v>3</v>
      </c>
      <c r="I136" s="47">
        <v>10000</v>
      </c>
      <c r="J136" s="82" t="s">
        <v>98</v>
      </c>
    </row>
    <row r="137" spans="1:10" ht="15" x14ac:dyDescent="0.2">
      <c r="A137" s="41" t="s">
        <v>264</v>
      </c>
      <c r="B137" s="78">
        <v>38500</v>
      </c>
      <c r="C137" s="42">
        <v>1</v>
      </c>
      <c r="D137" s="79" t="s">
        <v>17</v>
      </c>
      <c r="E137" s="79" t="s">
        <v>91</v>
      </c>
      <c r="F137" s="49">
        <v>2000</v>
      </c>
      <c r="G137" s="48" t="s">
        <v>19</v>
      </c>
      <c r="H137" s="48">
        <v>6</v>
      </c>
      <c r="I137" s="49">
        <v>3000</v>
      </c>
      <c r="J137" s="81" t="s">
        <v>98</v>
      </c>
    </row>
    <row r="138" spans="1:10" ht="15" x14ac:dyDescent="0.2">
      <c r="A138" s="37" t="s">
        <v>265</v>
      </c>
      <c r="B138" s="77">
        <v>38500</v>
      </c>
      <c r="C138" s="69">
        <v>1</v>
      </c>
      <c r="D138" s="80" t="s">
        <v>17</v>
      </c>
      <c r="E138" s="80" t="s">
        <v>91</v>
      </c>
      <c r="F138" s="47">
        <v>3000</v>
      </c>
      <c r="G138" s="46" t="s">
        <v>19</v>
      </c>
      <c r="H138" s="46">
        <v>2</v>
      </c>
      <c r="I138" s="47">
        <v>5000</v>
      </c>
      <c r="J138" s="82" t="s">
        <v>98</v>
      </c>
    </row>
    <row r="139" spans="1:10" ht="15" x14ac:dyDescent="0.2">
      <c r="A139" s="41" t="s">
        <v>266</v>
      </c>
      <c r="B139" s="78">
        <v>38500</v>
      </c>
      <c r="C139" s="42">
        <v>1</v>
      </c>
      <c r="D139" s="79" t="s">
        <v>17</v>
      </c>
      <c r="E139" s="79" t="s">
        <v>91</v>
      </c>
      <c r="F139" s="49">
        <v>2000</v>
      </c>
      <c r="G139" s="48" t="s">
        <v>19</v>
      </c>
      <c r="H139" s="48">
        <v>6</v>
      </c>
      <c r="I139" s="49">
        <v>3000</v>
      </c>
      <c r="J139" s="81" t="s">
        <v>98</v>
      </c>
    </row>
    <row r="140" spans="1:10" ht="15" x14ac:dyDescent="0.2">
      <c r="A140" s="37" t="s">
        <v>267</v>
      </c>
      <c r="B140" s="77">
        <v>38500</v>
      </c>
      <c r="C140" s="69">
        <v>1</v>
      </c>
      <c r="D140" s="80" t="s">
        <v>17</v>
      </c>
      <c r="E140" s="80" t="s">
        <v>91</v>
      </c>
      <c r="F140" s="47">
        <v>3000</v>
      </c>
      <c r="G140" s="46" t="s">
        <v>20</v>
      </c>
      <c r="H140" s="46">
        <v>5</v>
      </c>
      <c r="I140" s="47">
        <v>5000</v>
      </c>
      <c r="J140" s="82" t="s">
        <v>98</v>
      </c>
    </row>
    <row r="141" spans="1:10" ht="15" x14ac:dyDescent="0.2">
      <c r="A141" s="41" t="s">
        <v>268</v>
      </c>
      <c r="B141" s="78">
        <v>17958</v>
      </c>
      <c r="C141" s="42">
        <v>1</v>
      </c>
      <c r="D141" s="79" t="s">
        <v>17</v>
      </c>
      <c r="E141" s="79" t="s">
        <v>93</v>
      </c>
      <c r="F141" s="49">
        <v>0</v>
      </c>
      <c r="G141" s="48" t="s">
        <v>20</v>
      </c>
      <c r="H141" s="48">
        <v>3</v>
      </c>
      <c r="I141" s="49">
        <v>2000</v>
      </c>
      <c r="J141" s="81" t="s">
        <v>98</v>
      </c>
    </row>
    <row r="142" spans="1:10" ht="15" x14ac:dyDescent="0.2">
      <c r="A142" s="37" t="s">
        <v>269</v>
      </c>
      <c r="B142" s="77">
        <v>5112</v>
      </c>
      <c r="C142" s="69">
        <v>1</v>
      </c>
      <c r="D142" s="80" t="s">
        <v>17</v>
      </c>
      <c r="E142" s="80" t="s">
        <v>91</v>
      </c>
      <c r="F142" s="47">
        <v>2000</v>
      </c>
      <c r="G142" s="46" t="s">
        <v>19</v>
      </c>
      <c r="H142" s="46">
        <v>3</v>
      </c>
      <c r="I142" s="47">
        <v>10000</v>
      </c>
      <c r="J142" s="82" t="s">
        <v>98</v>
      </c>
    </row>
    <row r="143" spans="1:10" ht="15" x14ac:dyDescent="0.2">
      <c r="A143" s="41" t="s">
        <v>270</v>
      </c>
      <c r="B143" s="78">
        <v>1884</v>
      </c>
      <c r="C143" s="42">
        <v>1</v>
      </c>
      <c r="D143" s="79" t="s">
        <v>17</v>
      </c>
      <c r="E143" s="79" t="s">
        <v>91</v>
      </c>
      <c r="F143" s="49">
        <v>3000</v>
      </c>
      <c r="G143" s="48" t="s">
        <v>18</v>
      </c>
      <c r="H143" s="48" t="s">
        <v>98</v>
      </c>
      <c r="I143" s="49" t="s">
        <v>98</v>
      </c>
      <c r="J143" s="81" t="s">
        <v>98</v>
      </c>
    </row>
    <row r="144" spans="1:10" ht="15" x14ac:dyDescent="0.2">
      <c r="A144" s="37" t="s">
        <v>271</v>
      </c>
      <c r="B144" s="77">
        <v>3489</v>
      </c>
      <c r="C144" s="69">
        <v>1</v>
      </c>
      <c r="D144" s="80" t="s">
        <v>17</v>
      </c>
      <c r="E144" s="80" t="s">
        <v>91</v>
      </c>
      <c r="F144" s="47">
        <v>2000</v>
      </c>
      <c r="G144" s="46" t="s">
        <v>18</v>
      </c>
      <c r="H144" s="46" t="s">
        <v>98</v>
      </c>
      <c r="I144" s="47" t="s">
        <v>98</v>
      </c>
      <c r="J144" s="82" t="s">
        <v>98</v>
      </c>
    </row>
    <row r="145" spans="1:10" ht="15" x14ac:dyDescent="0.2">
      <c r="A145" s="41" t="s">
        <v>272</v>
      </c>
      <c r="B145" s="78">
        <v>38754</v>
      </c>
      <c r="C145" s="42">
        <v>1</v>
      </c>
      <c r="D145" s="79" t="s">
        <v>17</v>
      </c>
      <c r="E145" s="79" t="s">
        <v>91</v>
      </c>
      <c r="F145" s="49">
        <v>2000</v>
      </c>
      <c r="G145" s="48" t="s">
        <v>18</v>
      </c>
      <c r="H145" s="48" t="s">
        <v>98</v>
      </c>
      <c r="I145" s="49" t="s">
        <v>98</v>
      </c>
      <c r="J145" s="81">
        <v>1.33</v>
      </c>
    </row>
    <row r="146" spans="1:10" ht="15" x14ac:dyDescent="0.2">
      <c r="A146" s="37" t="s">
        <v>273</v>
      </c>
      <c r="B146" s="77">
        <v>38754</v>
      </c>
      <c r="C146" s="69">
        <v>1</v>
      </c>
      <c r="D146" s="80" t="s">
        <v>17</v>
      </c>
      <c r="E146" s="80" t="s">
        <v>91</v>
      </c>
      <c r="F146" s="47">
        <v>2000</v>
      </c>
      <c r="G146" s="46" t="s">
        <v>18</v>
      </c>
      <c r="H146" s="46" t="s">
        <v>98</v>
      </c>
      <c r="I146" s="47" t="s">
        <v>98</v>
      </c>
      <c r="J146" s="82" t="s">
        <v>98</v>
      </c>
    </row>
    <row r="147" spans="1:10" ht="15" x14ac:dyDescent="0.2">
      <c r="A147" s="41" t="s">
        <v>274</v>
      </c>
      <c r="B147" s="78">
        <v>891</v>
      </c>
      <c r="C147" s="42">
        <v>1</v>
      </c>
      <c r="D147" s="79" t="s">
        <v>17</v>
      </c>
      <c r="E147" s="79" t="s">
        <v>91</v>
      </c>
      <c r="F147" s="49">
        <v>3000</v>
      </c>
      <c r="G147" s="48" t="s">
        <v>19</v>
      </c>
      <c r="H147" s="48">
        <v>4</v>
      </c>
      <c r="I147" s="49">
        <v>6000</v>
      </c>
      <c r="J147" s="81" t="s">
        <v>98</v>
      </c>
    </row>
    <row r="148" spans="1:10" ht="15" x14ac:dyDescent="0.2">
      <c r="A148" s="37" t="s">
        <v>275</v>
      </c>
      <c r="B148" s="77">
        <v>1680</v>
      </c>
      <c r="C148" s="69">
        <v>1</v>
      </c>
      <c r="D148" s="80" t="s">
        <v>17</v>
      </c>
      <c r="E148" s="80" t="s">
        <v>91</v>
      </c>
      <c r="F148" s="47">
        <v>2000</v>
      </c>
      <c r="G148" s="46" t="s">
        <v>18</v>
      </c>
      <c r="H148" s="46" t="s">
        <v>98</v>
      </c>
      <c r="I148" s="47" t="s">
        <v>98</v>
      </c>
      <c r="J148" s="82">
        <v>1.23</v>
      </c>
    </row>
    <row r="149" spans="1:10" ht="15" x14ac:dyDescent="0.2">
      <c r="A149" s="41" t="s">
        <v>276</v>
      </c>
      <c r="B149" s="78">
        <v>497</v>
      </c>
      <c r="C149" s="42">
        <v>1</v>
      </c>
      <c r="D149" s="79" t="s">
        <v>17</v>
      </c>
      <c r="E149" s="79" t="s">
        <v>91</v>
      </c>
      <c r="F149" s="49">
        <v>1500</v>
      </c>
      <c r="G149" s="48" t="s">
        <v>19</v>
      </c>
      <c r="H149" s="48">
        <v>3</v>
      </c>
      <c r="I149" s="49">
        <v>4000</v>
      </c>
      <c r="J149" s="81" t="s">
        <v>98</v>
      </c>
    </row>
    <row r="150" spans="1:10" ht="15" x14ac:dyDescent="0.2">
      <c r="A150" s="37" t="s">
        <v>277</v>
      </c>
      <c r="B150" s="77">
        <v>8091</v>
      </c>
      <c r="C150" s="69">
        <v>1</v>
      </c>
      <c r="D150" s="80" t="s">
        <v>17</v>
      </c>
      <c r="E150" s="80" t="s">
        <v>93</v>
      </c>
      <c r="F150" s="47">
        <v>2000</v>
      </c>
      <c r="G150" s="46" t="s">
        <v>19</v>
      </c>
      <c r="H150" s="46">
        <v>6</v>
      </c>
      <c r="I150" s="47">
        <v>7000</v>
      </c>
      <c r="J150" s="82" t="s">
        <v>98</v>
      </c>
    </row>
    <row r="151" spans="1:10" ht="15" x14ac:dyDescent="0.2">
      <c r="A151" s="41" t="s">
        <v>278</v>
      </c>
      <c r="B151" s="78">
        <v>5091</v>
      </c>
      <c r="C151" s="42">
        <v>1</v>
      </c>
      <c r="D151" s="79" t="s">
        <v>17</v>
      </c>
      <c r="E151" s="79" t="s">
        <v>91</v>
      </c>
      <c r="F151" s="49">
        <v>2000</v>
      </c>
      <c r="G151" s="48" t="s">
        <v>18</v>
      </c>
      <c r="H151" s="48" t="s">
        <v>98</v>
      </c>
      <c r="I151" s="49" t="s">
        <v>98</v>
      </c>
      <c r="J151" s="81" t="s">
        <v>98</v>
      </c>
    </row>
    <row r="152" spans="1:10" ht="15" x14ac:dyDescent="0.2">
      <c r="A152" s="37" t="s">
        <v>279</v>
      </c>
      <c r="B152" s="77">
        <v>2493</v>
      </c>
      <c r="C152" s="69">
        <v>1</v>
      </c>
      <c r="D152" s="80" t="s">
        <v>17</v>
      </c>
      <c r="E152" s="80" t="s">
        <v>91</v>
      </c>
      <c r="F152" s="47">
        <v>2000</v>
      </c>
      <c r="G152" s="46" t="s">
        <v>18</v>
      </c>
      <c r="H152" s="46" t="s">
        <v>98</v>
      </c>
      <c r="I152" s="47" t="s">
        <v>98</v>
      </c>
      <c r="J152" s="82" t="s">
        <v>98</v>
      </c>
    </row>
    <row r="153" spans="1:10" ht="15" x14ac:dyDescent="0.2">
      <c r="A153" s="41" t="s">
        <v>280</v>
      </c>
      <c r="B153" s="78">
        <v>3834</v>
      </c>
      <c r="C153" s="42">
        <v>1</v>
      </c>
      <c r="D153" s="79" t="s">
        <v>17</v>
      </c>
      <c r="E153" s="79" t="s">
        <v>91</v>
      </c>
      <c r="F153" s="49">
        <v>3000</v>
      </c>
      <c r="G153" s="48" t="s">
        <v>18</v>
      </c>
      <c r="H153" s="48" t="s">
        <v>98</v>
      </c>
      <c r="I153" s="49" t="s">
        <v>98</v>
      </c>
      <c r="J153" s="81" t="s">
        <v>98</v>
      </c>
    </row>
    <row r="154" spans="1:10" ht="15" x14ac:dyDescent="0.2">
      <c r="A154" s="37" t="s">
        <v>281</v>
      </c>
      <c r="B154" s="77">
        <v>66900</v>
      </c>
      <c r="C154" s="69">
        <v>1</v>
      </c>
      <c r="D154" s="80" t="s">
        <v>17</v>
      </c>
      <c r="E154" s="80" t="s">
        <v>93</v>
      </c>
      <c r="F154" s="47">
        <v>3000</v>
      </c>
      <c r="G154" s="46" t="s">
        <v>19</v>
      </c>
      <c r="H154" s="46">
        <v>7</v>
      </c>
      <c r="I154" s="47">
        <v>3000</v>
      </c>
      <c r="J154" s="82">
        <v>1.39</v>
      </c>
    </row>
    <row r="155" spans="1:10" ht="15" x14ac:dyDescent="0.2">
      <c r="A155" s="41" t="s">
        <v>282</v>
      </c>
      <c r="B155" s="78">
        <v>66900</v>
      </c>
      <c r="C155" s="42">
        <v>1</v>
      </c>
      <c r="D155" s="79" t="s">
        <v>17</v>
      </c>
      <c r="E155" s="79" t="s">
        <v>91</v>
      </c>
      <c r="F155" s="49">
        <v>3000</v>
      </c>
      <c r="G155" s="48" t="s">
        <v>19</v>
      </c>
      <c r="H155" s="48">
        <v>4</v>
      </c>
      <c r="I155" s="49">
        <v>5000</v>
      </c>
      <c r="J155" s="81" t="s">
        <v>98</v>
      </c>
    </row>
    <row r="156" spans="1:10" ht="15" x14ac:dyDescent="0.2">
      <c r="A156" s="37" t="s">
        <v>283</v>
      </c>
      <c r="B156" s="77">
        <v>5532</v>
      </c>
      <c r="C156" s="69">
        <v>1</v>
      </c>
      <c r="D156" s="80" t="s">
        <v>17</v>
      </c>
      <c r="E156" s="80" t="s">
        <v>91</v>
      </c>
      <c r="F156" s="47">
        <v>2500</v>
      </c>
      <c r="G156" s="46" t="s">
        <v>18</v>
      </c>
      <c r="H156" s="46" t="s">
        <v>98</v>
      </c>
      <c r="I156" s="47" t="s">
        <v>98</v>
      </c>
      <c r="J156" s="82" t="s">
        <v>98</v>
      </c>
    </row>
    <row r="157" spans="1:10" ht="15" x14ac:dyDescent="0.2">
      <c r="A157" s="41" t="s">
        <v>284</v>
      </c>
      <c r="B157" s="78">
        <v>1137</v>
      </c>
      <c r="C157" s="42">
        <v>1</v>
      </c>
      <c r="D157" s="79" t="s">
        <v>17</v>
      </c>
      <c r="E157" s="79" t="s">
        <v>91</v>
      </c>
      <c r="F157" s="49">
        <v>2000</v>
      </c>
      <c r="G157" s="48" t="s">
        <v>18</v>
      </c>
      <c r="H157" s="48" t="s">
        <v>98</v>
      </c>
      <c r="I157" s="49" t="s">
        <v>98</v>
      </c>
      <c r="J157" s="81" t="s">
        <v>98</v>
      </c>
    </row>
    <row r="158" spans="1:10" ht="15" x14ac:dyDescent="0.2">
      <c r="A158" s="37" t="s">
        <v>285</v>
      </c>
      <c r="B158" s="77">
        <v>2280</v>
      </c>
      <c r="C158" s="69">
        <v>1</v>
      </c>
      <c r="D158" s="80" t="s">
        <v>17</v>
      </c>
      <c r="E158" s="80" t="s">
        <v>91</v>
      </c>
      <c r="F158" s="47">
        <v>2000</v>
      </c>
      <c r="G158" s="46" t="s">
        <v>19</v>
      </c>
      <c r="H158" s="46">
        <v>5</v>
      </c>
      <c r="I158" s="47">
        <v>10000</v>
      </c>
      <c r="J158" s="82">
        <v>1</v>
      </c>
    </row>
    <row r="159" spans="1:10" ht="15" x14ac:dyDescent="0.2">
      <c r="A159" s="41" t="s">
        <v>286</v>
      </c>
      <c r="B159" s="78">
        <v>12282</v>
      </c>
      <c r="C159" s="42">
        <v>1</v>
      </c>
      <c r="D159" s="79" t="s">
        <v>17</v>
      </c>
      <c r="E159" s="79" t="s">
        <v>91</v>
      </c>
      <c r="F159" s="49">
        <v>1000</v>
      </c>
      <c r="G159" s="48" t="s">
        <v>18</v>
      </c>
      <c r="H159" s="48" t="s">
        <v>98</v>
      </c>
      <c r="I159" s="49" t="s">
        <v>98</v>
      </c>
      <c r="J159" s="81" t="s">
        <v>98</v>
      </c>
    </row>
    <row r="160" spans="1:10" ht="15" x14ac:dyDescent="0.2">
      <c r="A160" s="37" t="s">
        <v>287</v>
      </c>
      <c r="B160" s="77">
        <v>21363</v>
      </c>
      <c r="C160" s="69">
        <v>1</v>
      </c>
      <c r="D160" s="80" t="s">
        <v>17</v>
      </c>
      <c r="E160" s="80" t="s">
        <v>91</v>
      </c>
      <c r="F160" s="47">
        <v>2000</v>
      </c>
      <c r="G160" s="46" t="s">
        <v>19</v>
      </c>
      <c r="H160" s="46">
        <v>4</v>
      </c>
      <c r="I160" s="47">
        <v>4500</v>
      </c>
      <c r="J160" s="82" t="s">
        <v>98</v>
      </c>
    </row>
    <row r="161" spans="1:10" ht="15" x14ac:dyDescent="0.2">
      <c r="A161" s="41" t="s">
        <v>288</v>
      </c>
      <c r="B161" s="78">
        <v>21363</v>
      </c>
      <c r="C161" s="42">
        <v>1</v>
      </c>
      <c r="D161" s="79" t="s">
        <v>17</v>
      </c>
      <c r="E161" s="79" t="s">
        <v>93</v>
      </c>
      <c r="F161" s="49">
        <v>2000</v>
      </c>
      <c r="G161" s="48" t="s">
        <v>19</v>
      </c>
      <c r="H161" s="48">
        <v>4</v>
      </c>
      <c r="I161" s="49">
        <v>4500</v>
      </c>
      <c r="J161" s="81" t="s">
        <v>98</v>
      </c>
    </row>
    <row r="162" spans="1:10" ht="15" x14ac:dyDescent="0.2">
      <c r="A162" s="37" t="s">
        <v>289</v>
      </c>
      <c r="B162" s="77">
        <v>21363</v>
      </c>
      <c r="C162" s="69">
        <v>1</v>
      </c>
      <c r="D162" s="80" t="s">
        <v>17</v>
      </c>
      <c r="E162" s="80" t="s">
        <v>91</v>
      </c>
      <c r="F162" s="47">
        <v>2000</v>
      </c>
      <c r="G162" s="46" t="s">
        <v>19</v>
      </c>
      <c r="H162" s="46">
        <v>4</v>
      </c>
      <c r="I162" s="47">
        <v>4500</v>
      </c>
      <c r="J162" s="82" t="s">
        <v>98</v>
      </c>
    </row>
    <row r="163" spans="1:10" ht="15" x14ac:dyDescent="0.2">
      <c r="A163" s="41" t="s">
        <v>290</v>
      </c>
      <c r="B163" s="78">
        <v>21363</v>
      </c>
      <c r="C163" s="42">
        <v>1</v>
      </c>
      <c r="D163" s="79" t="s">
        <v>17</v>
      </c>
      <c r="E163" s="79" t="s">
        <v>91</v>
      </c>
      <c r="F163" s="49">
        <v>2000</v>
      </c>
      <c r="G163" s="48" t="s">
        <v>19</v>
      </c>
      <c r="H163" s="48">
        <v>4</v>
      </c>
      <c r="I163" s="49">
        <v>4500</v>
      </c>
      <c r="J163" s="81" t="s">
        <v>98</v>
      </c>
    </row>
    <row r="164" spans="1:10" ht="15" x14ac:dyDescent="0.2">
      <c r="A164" s="37" t="s">
        <v>291</v>
      </c>
      <c r="B164" s="77">
        <v>5985</v>
      </c>
      <c r="C164" s="69">
        <v>1</v>
      </c>
      <c r="D164" s="80" t="s">
        <v>17</v>
      </c>
      <c r="E164" s="80" t="s">
        <v>91</v>
      </c>
      <c r="F164" s="47">
        <v>1997.16</v>
      </c>
      <c r="G164" s="46" t="s">
        <v>19</v>
      </c>
      <c r="H164" s="46">
        <v>4</v>
      </c>
      <c r="I164" s="47">
        <v>4495.4799999999996</v>
      </c>
      <c r="J164" s="82" t="s">
        <v>98</v>
      </c>
    </row>
    <row r="165" spans="1:10" ht="15" x14ac:dyDescent="0.2">
      <c r="A165" s="41" t="s">
        <v>292</v>
      </c>
      <c r="B165" s="78">
        <v>150</v>
      </c>
      <c r="C165" s="42">
        <v>1</v>
      </c>
      <c r="D165" s="79" t="s">
        <v>17</v>
      </c>
      <c r="E165" s="79" t="s">
        <v>91</v>
      </c>
      <c r="F165" s="49">
        <v>2000</v>
      </c>
      <c r="G165" s="48" t="s">
        <v>18</v>
      </c>
      <c r="H165" s="48" t="s">
        <v>98</v>
      </c>
      <c r="I165" s="49" t="s">
        <v>98</v>
      </c>
      <c r="J165" s="81" t="s">
        <v>98</v>
      </c>
    </row>
    <row r="166" spans="1:10" ht="15" x14ac:dyDescent="0.2">
      <c r="A166" s="37" t="s">
        <v>293</v>
      </c>
      <c r="B166" s="77">
        <v>4950</v>
      </c>
      <c r="C166" s="69">
        <v>1</v>
      </c>
      <c r="D166" s="80" t="s">
        <v>17</v>
      </c>
      <c r="E166" s="80" t="s">
        <v>91</v>
      </c>
      <c r="F166" s="47">
        <v>0</v>
      </c>
      <c r="G166" s="46" t="s">
        <v>18</v>
      </c>
      <c r="H166" s="46" t="s">
        <v>98</v>
      </c>
      <c r="I166" s="47" t="s">
        <v>98</v>
      </c>
      <c r="J166" s="82" t="s">
        <v>98</v>
      </c>
    </row>
    <row r="167" spans="1:10" ht="15" x14ac:dyDescent="0.2">
      <c r="A167" s="41" t="s">
        <v>294</v>
      </c>
      <c r="B167" s="78">
        <v>3384</v>
      </c>
      <c r="C167" s="42">
        <v>1</v>
      </c>
      <c r="D167" s="79" t="s">
        <v>17</v>
      </c>
      <c r="E167" s="79" t="s">
        <v>91</v>
      </c>
      <c r="F167" s="49">
        <v>2000</v>
      </c>
      <c r="G167" s="48" t="s">
        <v>18</v>
      </c>
      <c r="H167" s="48" t="s">
        <v>98</v>
      </c>
      <c r="I167" s="49" t="s">
        <v>98</v>
      </c>
      <c r="J167" s="81" t="s">
        <v>98</v>
      </c>
    </row>
    <row r="168" spans="1:10" ht="15" x14ac:dyDescent="0.2">
      <c r="A168" s="37" t="s">
        <v>295</v>
      </c>
      <c r="B168" s="77">
        <v>3723</v>
      </c>
      <c r="C168" s="69">
        <v>1</v>
      </c>
      <c r="D168" s="80" t="s">
        <v>17</v>
      </c>
      <c r="E168" s="80" t="s">
        <v>91</v>
      </c>
      <c r="F168" s="47">
        <v>3000</v>
      </c>
      <c r="G168" s="46" t="s">
        <v>18</v>
      </c>
      <c r="H168" s="46" t="s">
        <v>98</v>
      </c>
      <c r="I168" s="47" t="s">
        <v>98</v>
      </c>
      <c r="J168" s="82" t="s">
        <v>98</v>
      </c>
    </row>
    <row r="169" spans="1:10" ht="15" x14ac:dyDescent="0.2">
      <c r="A169" s="41" t="s">
        <v>296</v>
      </c>
      <c r="B169" s="78">
        <v>2100</v>
      </c>
      <c r="C169" s="42">
        <v>1</v>
      </c>
      <c r="D169" s="79" t="s">
        <v>17</v>
      </c>
      <c r="E169" s="79" t="s">
        <v>91</v>
      </c>
      <c r="F169" s="49">
        <v>2000</v>
      </c>
      <c r="G169" s="48" t="s">
        <v>19</v>
      </c>
      <c r="H169" s="48">
        <v>2</v>
      </c>
      <c r="I169" s="49">
        <v>10000</v>
      </c>
      <c r="J169" s="81" t="s">
        <v>98</v>
      </c>
    </row>
    <row r="170" spans="1:10" ht="15" x14ac:dyDescent="0.2">
      <c r="A170" s="37" t="s">
        <v>297</v>
      </c>
      <c r="B170" s="77">
        <v>3057</v>
      </c>
      <c r="C170" s="69">
        <v>1</v>
      </c>
      <c r="D170" s="80" t="s">
        <v>17</v>
      </c>
      <c r="E170" s="80" t="s">
        <v>91</v>
      </c>
      <c r="F170" s="47">
        <v>2000</v>
      </c>
      <c r="G170" s="46" t="s">
        <v>19</v>
      </c>
      <c r="H170" s="46">
        <v>2</v>
      </c>
      <c r="I170" s="47">
        <v>5000</v>
      </c>
      <c r="J170" s="82" t="s">
        <v>98</v>
      </c>
    </row>
    <row r="171" spans="1:10" ht="15" x14ac:dyDescent="0.2">
      <c r="A171" s="41" t="s">
        <v>298</v>
      </c>
      <c r="B171" s="78">
        <v>46551</v>
      </c>
      <c r="C171" s="42">
        <v>1</v>
      </c>
      <c r="D171" s="79" t="s">
        <v>17</v>
      </c>
      <c r="E171" s="79" t="s">
        <v>93</v>
      </c>
      <c r="F171" s="49">
        <v>2244</v>
      </c>
      <c r="G171" s="48" t="s">
        <v>18</v>
      </c>
      <c r="H171" s="48" t="s">
        <v>98</v>
      </c>
      <c r="I171" s="49" t="s">
        <v>98</v>
      </c>
      <c r="J171" s="81">
        <v>1.03</v>
      </c>
    </row>
    <row r="172" spans="1:10" ht="15" x14ac:dyDescent="0.2">
      <c r="A172" s="37" t="s">
        <v>299</v>
      </c>
      <c r="B172" s="77">
        <v>747</v>
      </c>
      <c r="C172" s="69">
        <v>1</v>
      </c>
      <c r="D172" s="80" t="s">
        <v>17</v>
      </c>
      <c r="E172" s="80" t="s">
        <v>91</v>
      </c>
      <c r="F172" s="47">
        <v>3000</v>
      </c>
      <c r="G172" s="46" t="s">
        <v>19</v>
      </c>
      <c r="H172" s="46">
        <v>4</v>
      </c>
      <c r="I172" s="47">
        <v>6000</v>
      </c>
      <c r="J172" s="82" t="s">
        <v>98</v>
      </c>
    </row>
    <row r="173" spans="1:10" ht="15" x14ac:dyDescent="0.2">
      <c r="A173" s="41" t="s">
        <v>76</v>
      </c>
      <c r="B173" s="78">
        <v>852</v>
      </c>
      <c r="C173" s="42">
        <v>1</v>
      </c>
      <c r="D173" s="79" t="s">
        <v>17</v>
      </c>
      <c r="E173" s="79" t="s">
        <v>91</v>
      </c>
      <c r="F173" s="49">
        <v>2000</v>
      </c>
      <c r="G173" s="48" t="s">
        <v>18</v>
      </c>
      <c r="H173" s="48" t="s">
        <v>98</v>
      </c>
      <c r="I173" s="49" t="s">
        <v>98</v>
      </c>
      <c r="J173" s="81" t="s">
        <v>98</v>
      </c>
    </row>
    <row r="174" spans="1:10" ht="15" x14ac:dyDescent="0.2">
      <c r="A174" s="37" t="s">
        <v>300</v>
      </c>
      <c r="B174" s="77">
        <v>5850</v>
      </c>
      <c r="C174" s="69">
        <v>1</v>
      </c>
      <c r="D174" s="80" t="s">
        <v>17</v>
      </c>
      <c r="E174" s="80" t="s">
        <v>91</v>
      </c>
      <c r="F174" s="47">
        <v>2500</v>
      </c>
      <c r="G174" s="46" t="s">
        <v>19</v>
      </c>
      <c r="H174" s="46">
        <v>2</v>
      </c>
      <c r="I174" s="47">
        <v>12500</v>
      </c>
      <c r="J174" s="82" t="s">
        <v>98</v>
      </c>
    </row>
    <row r="175" spans="1:10" ht="15" x14ac:dyDescent="0.2">
      <c r="A175" s="41" t="s">
        <v>301</v>
      </c>
      <c r="B175" s="78">
        <v>6300</v>
      </c>
      <c r="C175" s="42">
        <v>1</v>
      </c>
      <c r="D175" s="79" t="s">
        <v>17</v>
      </c>
      <c r="E175" s="79" t="s">
        <v>91</v>
      </c>
      <c r="F175" s="49">
        <v>2000</v>
      </c>
      <c r="G175" s="48" t="s">
        <v>18</v>
      </c>
      <c r="H175" s="48" t="s">
        <v>98</v>
      </c>
      <c r="I175" s="49" t="s">
        <v>98</v>
      </c>
      <c r="J175" s="81" t="s">
        <v>98</v>
      </c>
    </row>
    <row r="176" spans="1:10" ht="15" x14ac:dyDescent="0.2">
      <c r="A176" s="37" t="s">
        <v>302</v>
      </c>
      <c r="B176" s="77">
        <v>1410</v>
      </c>
      <c r="C176" s="69">
        <v>1</v>
      </c>
      <c r="D176" s="80" t="s">
        <v>17</v>
      </c>
      <c r="E176" s="80" t="s">
        <v>91</v>
      </c>
      <c r="F176" s="47">
        <v>2000</v>
      </c>
      <c r="G176" s="46" t="s">
        <v>18</v>
      </c>
      <c r="H176" s="46" t="s">
        <v>98</v>
      </c>
      <c r="I176" s="47" t="s">
        <v>98</v>
      </c>
      <c r="J176" s="82" t="s">
        <v>98</v>
      </c>
    </row>
    <row r="177" spans="1:10" ht="15" x14ac:dyDescent="0.2">
      <c r="A177" s="41" t="s">
        <v>303</v>
      </c>
      <c r="B177" s="78">
        <v>6450</v>
      </c>
      <c r="C177" s="42">
        <v>1</v>
      </c>
      <c r="D177" s="79" t="s">
        <v>801</v>
      </c>
      <c r="E177" s="79" t="s">
        <v>91</v>
      </c>
      <c r="F177" s="49">
        <v>1999.9999999999977</v>
      </c>
      <c r="G177" s="48" t="s">
        <v>19</v>
      </c>
      <c r="H177" s="48">
        <v>3</v>
      </c>
      <c r="I177" s="49">
        <v>9999.9999999999891</v>
      </c>
      <c r="J177" s="81" t="s">
        <v>98</v>
      </c>
    </row>
    <row r="178" spans="1:10" ht="15" x14ac:dyDescent="0.2">
      <c r="A178" s="37" t="s">
        <v>77</v>
      </c>
      <c r="B178" s="77">
        <v>387</v>
      </c>
      <c r="C178" s="69">
        <v>1</v>
      </c>
      <c r="D178" s="80" t="s">
        <v>98</v>
      </c>
      <c r="E178" s="80" t="s">
        <v>98</v>
      </c>
      <c r="F178" s="47" t="s">
        <v>98</v>
      </c>
      <c r="G178" s="46" t="s">
        <v>98</v>
      </c>
      <c r="H178" s="46" t="s">
        <v>98</v>
      </c>
      <c r="I178" s="47" t="s">
        <v>98</v>
      </c>
      <c r="J178" s="82" t="s">
        <v>98</v>
      </c>
    </row>
    <row r="179" spans="1:10" ht="15" x14ac:dyDescent="0.2">
      <c r="A179" s="41" t="s">
        <v>304</v>
      </c>
      <c r="B179" s="78">
        <v>2640</v>
      </c>
      <c r="C179" s="42">
        <v>1</v>
      </c>
      <c r="D179" s="79" t="s">
        <v>17</v>
      </c>
      <c r="E179" s="79" t="s">
        <v>91</v>
      </c>
      <c r="F179" s="49">
        <v>2000</v>
      </c>
      <c r="G179" s="48" t="s">
        <v>18</v>
      </c>
      <c r="H179" s="48" t="s">
        <v>98</v>
      </c>
      <c r="I179" s="49" t="s">
        <v>98</v>
      </c>
      <c r="J179" s="81" t="s">
        <v>98</v>
      </c>
    </row>
    <row r="180" spans="1:10" ht="15" x14ac:dyDescent="0.2">
      <c r="A180" s="37" t="s">
        <v>78</v>
      </c>
      <c r="B180" s="77">
        <v>480</v>
      </c>
      <c r="C180" s="69">
        <v>1</v>
      </c>
      <c r="D180" s="80" t="s">
        <v>17</v>
      </c>
      <c r="E180" s="80" t="s">
        <v>91</v>
      </c>
      <c r="F180" s="47">
        <v>2000</v>
      </c>
      <c r="G180" s="46" t="s">
        <v>19</v>
      </c>
      <c r="H180" s="46">
        <v>2</v>
      </c>
      <c r="I180" s="47">
        <v>5000</v>
      </c>
      <c r="J180" s="82" t="s">
        <v>98</v>
      </c>
    </row>
    <row r="181" spans="1:10" ht="15" x14ac:dyDescent="0.2">
      <c r="A181" s="41" t="s">
        <v>305</v>
      </c>
      <c r="B181" s="78">
        <v>516</v>
      </c>
      <c r="C181" s="42">
        <v>1</v>
      </c>
      <c r="D181" s="79" t="s">
        <v>17</v>
      </c>
      <c r="E181" s="79" t="s">
        <v>91</v>
      </c>
      <c r="F181" s="49">
        <v>2000</v>
      </c>
      <c r="G181" s="48" t="s">
        <v>18</v>
      </c>
      <c r="H181" s="48" t="s">
        <v>98</v>
      </c>
      <c r="I181" s="49" t="s">
        <v>98</v>
      </c>
      <c r="J181" s="81" t="s">
        <v>98</v>
      </c>
    </row>
    <row r="182" spans="1:10" ht="15" x14ac:dyDescent="0.2">
      <c r="A182" s="37" t="s">
        <v>306</v>
      </c>
      <c r="B182" s="77">
        <v>9735</v>
      </c>
      <c r="C182" s="69">
        <v>1</v>
      </c>
      <c r="D182" s="80" t="s">
        <v>17</v>
      </c>
      <c r="E182" s="80" t="s">
        <v>91</v>
      </c>
      <c r="F182" s="47">
        <v>3000</v>
      </c>
      <c r="G182" s="46" t="s">
        <v>18</v>
      </c>
      <c r="H182" s="46" t="s">
        <v>98</v>
      </c>
      <c r="I182" s="47" t="s">
        <v>98</v>
      </c>
      <c r="J182" s="82" t="s">
        <v>98</v>
      </c>
    </row>
    <row r="183" spans="1:10" ht="15" x14ac:dyDescent="0.2">
      <c r="A183" s="41" t="s">
        <v>307</v>
      </c>
      <c r="B183" s="78">
        <v>9408</v>
      </c>
      <c r="C183" s="42">
        <v>1</v>
      </c>
      <c r="D183" s="79" t="s">
        <v>17</v>
      </c>
      <c r="E183" s="79" t="s">
        <v>91</v>
      </c>
      <c r="F183" s="49">
        <v>3000</v>
      </c>
      <c r="G183" s="48" t="s">
        <v>18</v>
      </c>
      <c r="H183" s="48" t="s">
        <v>98</v>
      </c>
      <c r="I183" s="49" t="s">
        <v>98</v>
      </c>
      <c r="J183" s="81" t="s">
        <v>98</v>
      </c>
    </row>
    <row r="184" spans="1:10" ht="15" customHeight="1" x14ac:dyDescent="0.2">
      <c r="A184" s="37" t="s">
        <v>308</v>
      </c>
      <c r="B184" s="77">
        <v>240</v>
      </c>
      <c r="C184" s="69">
        <v>1</v>
      </c>
      <c r="D184" s="80" t="s">
        <v>17</v>
      </c>
      <c r="E184" s="80" t="s">
        <v>91</v>
      </c>
      <c r="F184" s="47">
        <v>2000</v>
      </c>
      <c r="G184" s="46" t="s">
        <v>18</v>
      </c>
      <c r="H184" s="46" t="s">
        <v>98</v>
      </c>
      <c r="I184" s="47" t="s">
        <v>98</v>
      </c>
      <c r="J184" s="82" t="s">
        <v>98</v>
      </c>
    </row>
    <row r="185" spans="1:10" ht="15" x14ac:dyDescent="0.2">
      <c r="A185" s="41" t="s">
        <v>309</v>
      </c>
      <c r="B185" s="78">
        <v>7710</v>
      </c>
      <c r="C185" s="42">
        <v>1</v>
      </c>
      <c r="D185" s="79" t="s">
        <v>17</v>
      </c>
      <c r="E185" s="79" t="s">
        <v>91</v>
      </c>
      <c r="F185" s="49">
        <v>2000</v>
      </c>
      <c r="G185" s="48" t="s">
        <v>19</v>
      </c>
      <c r="H185" s="48">
        <v>3</v>
      </c>
      <c r="I185" s="49">
        <v>5000</v>
      </c>
      <c r="J185" s="81" t="s">
        <v>98</v>
      </c>
    </row>
    <row r="186" spans="1:10" ht="15" x14ac:dyDescent="0.2">
      <c r="A186" s="37" t="s">
        <v>310</v>
      </c>
      <c r="B186" s="77">
        <v>6642</v>
      </c>
      <c r="C186" s="69">
        <v>1</v>
      </c>
      <c r="D186" s="80" t="s">
        <v>17</v>
      </c>
      <c r="E186" s="80" t="s">
        <v>91</v>
      </c>
      <c r="F186" s="47">
        <v>2000</v>
      </c>
      <c r="G186" s="46" t="s">
        <v>18</v>
      </c>
      <c r="H186" s="46" t="s">
        <v>98</v>
      </c>
      <c r="I186" s="47" t="s">
        <v>98</v>
      </c>
      <c r="J186" s="82" t="s">
        <v>98</v>
      </c>
    </row>
    <row r="187" spans="1:10" ht="15" x14ac:dyDescent="0.2">
      <c r="A187" s="41" t="s">
        <v>311</v>
      </c>
      <c r="B187" s="78">
        <v>9290</v>
      </c>
      <c r="C187" s="42">
        <v>1</v>
      </c>
      <c r="D187" s="79" t="s">
        <v>17</v>
      </c>
      <c r="E187" s="79" t="s">
        <v>91</v>
      </c>
      <c r="F187" s="49">
        <v>2000</v>
      </c>
      <c r="G187" s="48" t="s">
        <v>19</v>
      </c>
      <c r="H187" s="48">
        <v>2</v>
      </c>
      <c r="I187" s="49">
        <v>50000</v>
      </c>
      <c r="J187" s="81" t="s">
        <v>98</v>
      </c>
    </row>
    <row r="188" spans="1:10" ht="15" x14ac:dyDescent="0.2">
      <c r="A188" s="37" t="s">
        <v>312</v>
      </c>
      <c r="B188" s="77">
        <v>3450</v>
      </c>
      <c r="C188" s="69">
        <v>1</v>
      </c>
      <c r="D188" s="80" t="s">
        <v>17</v>
      </c>
      <c r="E188" s="80" t="s">
        <v>91</v>
      </c>
      <c r="F188" s="47">
        <v>2000</v>
      </c>
      <c r="G188" s="46" t="s">
        <v>18</v>
      </c>
      <c r="H188" s="46" t="s">
        <v>98</v>
      </c>
      <c r="I188" s="47" t="s">
        <v>98</v>
      </c>
      <c r="J188" s="82" t="s">
        <v>98</v>
      </c>
    </row>
    <row r="189" spans="1:10" ht="15" x14ac:dyDescent="0.2">
      <c r="A189" s="41" t="s">
        <v>313</v>
      </c>
      <c r="B189" s="78">
        <v>4260</v>
      </c>
      <c r="C189" s="42">
        <v>1</v>
      </c>
      <c r="D189" s="79" t="s">
        <v>17</v>
      </c>
      <c r="E189" s="79" t="s">
        <v>91</v>
      </c>
      <c r="F189" s="49">
        <v>2000</v>
      </c>
      <c r="G189" s="48" t="s">
        <v>19</v>
      </c>
      <c r="H189" s="48">
        <v>5</v>
      </c>
      <c r="I189" s="49">
        <v>10000</v>
      </c>
      <c r="J189" s="81" t="s">
        <v>98</v>
      </c>
    </row>
    <row r="190" spans="1:10" ht="15" x14ac:dyDescent="0.2">
      <c r="A190" s="37" t="s">
        <v>314</v>
      </c>
      <c r="B190" s="77">
        <v>23823</v>
      </c>
      <c r="C190" s="69">
        <v>1</v>
      </c>
      <c r="D190" s="80" t="s">
        <v>17</v>
      </c>
      <c r="E190" s="80" t="s">
        <v>92</v>
      </c>
      <c r="F190" s="47">
        <v>0</v>
      </c>
      <c r="G190" s="46" t="s">
        <v>18</v>
      </c>
      <c r="H190" s="46" t="s">
        <v>98</v>
      </c>
      <c r="I190" s="47" t="s">
        <v>98</v>
      </c>
      <c r="J190" s="82" t="s">
        <v>98</v>
      </c>
    </row>
    <row r="191" spans="1:10" ht="15" x14ac:dyDescent="0.2">
      <c r="A191" s="41" t="s">
        <v>315</v>
      </c>
      <c r="B191" s="78">
        <v>23823</v>
      </c>
      <c r="C191" s="42">
        <v>1</v>
      </c>
      <c r="D191" s="79" t="s">
        <v>17</v>
      </c>
      <c r="E191" s="79" t="s">
        <v>93</v>
      </c>
      <c r="F191" s="49">
        <v>4000</v>
      </c>
      <c r="G191" s="48" t="s">
        <v>18</v>
      </c>
      <c r="H191" s="48" t="s">
        <v>98</v>
      </c>
      <c r="I191" s="49" t="s">
        <v>98</v>
      </c>
      <c r="J191" s="81" t="s">
        <v>98</v>
      </c>
    </row>
    <row r="192" spans="1:10" ht="15" x14ac:dyDescent="0.2">
      <c r="A192" s="37" t="s">
        <v>316</v>
      </c>
      <c r="B192" s="77">
        <v>23823</v>
      </c>
      <c r="C192" s="69">
        <v>1</v>
      </c>
      <c r="D192" s="80" t="s">
        <v>17</v>
      </c>
      <c r="E192" s="80" t="s">
        <v>93</v>
      </c>
      <c r="F192" s="47">
        <v>4000</v>
      </c>
      <c r="G192" s="46" t="s">
        <v>18</v>
      </c>
      <c r="H192" s="46" t="s">
        <v>98</v>
      </c>
      <c r="I192" s="47" t="s">
        <v>98</v>
      </c>
      <c r="J192" s="82" t="s">
        <v>98</v>
      </c>
    </row>
    <row r="193" spans="1:10" ht="15" x14ac:dyDescent="0.2">
      <c r="A193" s="41" t="s">
        <v>317</v>
      </c>
      <c r="B193" s="78">
        <v>12750</v>
      </c>
      <c r="C193" s="42">
        <v>1</v>
      </c>
      <c r="D193" s="79" t="s">
        <v>17</v>
      </c>
      <c r="E193" s="79" t="s">
        <v>91</v>
      </c>
      <c r="F193" s="49">
        <v>2500</v>
      </c>
      <c r="G193" s="48" t="s">
        <v>19</v>
      </c>
      <c r="H193" s="48">
        <v>3</v>
      </c>
      <c r="I193" s="49">
        <v>10000</v>
      </c>
      <c r="J193" s="81" t="s">
        <v>98</v>
      </c>
    </row>
    <row r="194" spans="1:10" ht="15" x14ac:dyDescent="0.2">
      <c r="A194" s="37" t="s">
        <v>318</v>
      </c>
      <c r="B194" s="77">
        <v>1113</v>
      </c>
      <c r="C194" s="69">
        <v>1</v>
      </c>
      <c r="D194" s="80" t="s">
        <v>17</v>
      </c>
      <c r="E194" s="80" t="s">
        <v>91</v>
      </c>
      <c r="F194" s="47">
        <v>2000</v>
      </c>
      <c r="G194" s="46" t="s">
        <v>19</v>
      </c>
      <c r="H194" s="46">
        <v>4</v>
      </c>
      <c r="I194" s="47">
        <v>5000</v>
      </c>
      <c r="J194" s="82" t="s">
        <v>98</v>
      </c>
    </row>
    <row r="195" spans="1:10" ht="15" x14ac:dyDescent="0.2">
      <c r="A195" s="41" t="s">
        <v>319</v>
      </c>
      <c r="B195" s="78">
        <v>1155</v>
      </c>
      <c r="C195" s="42">
        <v>1</v>
      </c>
      <c r="D195" s="79" t="s">
        <v>17</v>
      </c>
      <c r="E195" s="79" t="s">
        <v>91</v>
      </c>
      <c r="F195" s="49">
        <v>1000</v>
      </c>
      <c r="G195" s="48" t="s">
        <v>18</v>
      </c>
      <c r="H195" s="48" t="s">
        <v>98</v>
      </c>
      <c r="I195" s="49" t="s">
        <v>98</v>
      </c>
      <c r="J195" s="81" t="s">
        <v>98</v>
      </c>
    </row>
    <row r="196" spans="1:10" ht="15" x14ac:dyDescent="0.2">
      <c r="A196" s="37" t="s">
        <v>320</v>
      </c>
      <c r="B196" s="77">
        <v>11949</v>
      </c>
      <c r="C196" s="69">
        <v>1</v>
      </c>
      <c r="D196" s="80" t="s">
        <v>17</v>
      </c>
      <c r="E196" s="80" t="s">
        <v>91</v>
      </c>
      <c r="F196" s="47">
        <v>2000</v>
      </c>
      <c r="G196" s="46" t="s">
        <v>19</v>
      </c>
      <c r="H196" s="46">
        <v>3</v>
      </c>
      <c r="I196" s="47">
        <v>10000</v>
      </c>
      <c r="J196" s="82">
        <v>1.24</v>
      </c>
    </row>
    <row r="197" spans="1:10" ht="15" x14ac:dyDescent="0.2">
      <c r="A197" s="41" t="s">
        <v>321</v>
      </c>
      <c r="B197" s="78">
        <v>2028</v>
      </c>
      <c r="C197" s="42">
        <v>1</v>
      </c>
      <c r="D197" s="79" t="s">
        <v>17</v>
      </c>
      <c r="E197" s="79" t="s">
        <v>91</v>
      </c>
      <c r="F197" s="49">
        <v>2000</v>
      </c>
      <c r="G197" s="48" t="s">
        <v>19</v>
      </c>
      <c r="H197" s="48">
        <v>3</v>
      </c>
      <c r="I197" s="49">
        <v>5000</v>
      </c>
      <c r="J197" s="81" t="s">
        <v>98</v>
      </c>
    </row>
    <row r="198" spans="1:10" ht="15" x14ac:dyDescent="0.2">
      <c r="A198" s="37" t="s">
        <v>59</v>
      </c>
      <c r="B198" s="77">
        <v>9909</v>
      </c>
      <c r="C198" s="69">
        <v>1</v>
      </c>
      <c r="D198" s="80" t="s">
        <v>17</v>
      </c>
      <c r="E198" s="80" t="s">
        <v>93</v>
      </c>
      <c r="F198" s="47">
        <v>2000</v>
      </c>
      <c r="G198" s="46" t="s">
        <v>19</v>
      </c>
      <c r="H198" s="46">
        <v>5</v>
      </c>
      <c r="I198" s="47">
        <v>10000</v>
      </c>
      <c r="J198" s="82" t="s">
        <v>98</v>
      </c>
    </row>
    <row r="199" spans="1:10" ht="15" x14ac:dyDescent="0.2">
      <c r="A199" s="41" t="s">
        <v>322</v>
      </c>
      <c r="B199" s="78">
        <v>2109</v>
      </c>
      <c r="C199" s="42">
        <v>1</v>
      </c>
      <c r="D199" s="79" t="s">
        <v>17</v>
      </c>
      <c r="E199" s="79" t="s">
        <v>91</v>
      </c>
      <c r="F199" s="49">
        <v>2000</v>
      </c>
      <c r="G199" s="48" t="s">
        <v>16</v>
      </c>
      <c r="H199" s="48">
        <v>3</v>
      </c>
      <c r="I199" s="49">
        <v>12000</v>
      </c>
      <c r="J199" s="81">
        <v>1.07</v>
      </c>
    </row>
    <row r="200" spans="1:10" ht="15" x14ac:dyDescent="0.2">
      <c r="A200" s="37" t="s">
        <v>323</v>
      </c>
      <c r="B200" s="77">
        <v>4038</v>
      </c>
      <c r="C200" s="69">
        <v>1</v>
      </c>
      <c r="D200" s="80" t="s">
        <v>17</v>
      </c>
      <c r="E200" s="80" t="s">
        <v>91</v>
      </c>
      <c r="F200" s="47">
        <v>1500</v>
      </c>
      <c r="G200" s="46" t="s">
        <v>19</v>
      </c>
      <c r="H200" s="46">
        <v>4</v>
      </c>
      <c r="I200" s="47">
        <v>25000</v>
      </c>
      <c r="J200" s="82" t="s">
        <v>98</v>
      </c>
    </row>
    <row r="201" spans="1:10" ht="15" x14ac:dyDescent="0.2">
      <c r="A201" s="41" t="s">
        <v>324</v>
      </c>
      <c r="B201" s="78">
        <v>20418</v>
      </c>
      <c r="C201" s="42">
        <v>1</v>
      </c>
      <c r="D201" s="79" t="s">
        <v>17</v>
      </c>
      <c r="E201" s="79" t="s">
        <v>93</v>
      </c>
      <c r="F201" s="49">
        <v>0</v>
      </c>
      <c r="G201" s="48" t="s">
        <v>19</v>
      </c>
      <c r="H201" s="48">
        <v>8</v>
      </c>
      <c r="I201" s="49">
        <v>10000</v>
      </c>
      <c r="J201" s="81" t="s">
        <v>98</v>
      </c>
    </row>
    <row r="202" spans="1:10" ht="15" x14ac:dyDescent="0.2">
      <c r="A202" s="37" t="s">
        <v>325</v>
      </c>
      <c r="B202" s="77">
        <v>32109</v>
      </c>
      <c r="C202" s="69">
        <v>1</v>
      </c>
      <c r="D202" s="80" t="s">
        <v>17</v>
      </c>
      <c r="E202" s="80" t="s">
        <v>91</v>
      </c>
      <c r="F202" s="47">
        <v>2500</v>
      </c>
      <c r="G202" s="46" t="s">
        <v>19</v>
      </c>
      <c r="H202" s="46">
        <v>3</v>
      </c>
      <c r="I202" s="47">
        <v>5000</v>
      </c>
      <c r="J202" s="82" t="s">
        <v>98</v>
      </c>
    </row>
    <row r="203" spans="1:10" ht="15" x14ac:dyDescent="0.2">
      <c r="A203" s="41" t="s">
        <v>326</v>
      </c>
      <c r="B203" s="78">
        <v>4035</v>
      </c>
      <c r="C203" s="42">
        <v>1</v>
      </c>
      <c r="D203" s="79" t="s">
        <v>17</v>
      </c>
      <c r="E203" s="79" t="s">
        <v>91</v>
      </c>
      <c r="F203" s="49">
        <v>2000</v>
      </c>
      <c r="G203" s="48" t="s">
        <v>19</v>
      </c>
      <c r="H203" s="48">
        <v>2</v>
      </c>
      <c r="I203" s="49">
        <v>5000</v>
      </c>
      <c r="J203" s="81" t="s">
        <v>98</v>
      </c>
    </row>
    <row r="204" spans="1:10" ht="15" x14ac:dyDescent="0.2">
      <c r="A204" s="37" t="s">
        <v>327</v>
      </c>
      <c r="B204" s="77">
        <v>2418</v>
      </c>
      <c r="C204" s="69">
        <v>1</v>
      </c>
      <c r="D204" s="80" t="s">
        <v>17</v>
      </c>
      <c r="E204" s="80" t="s">
        <v>91</v>
      </c>
      <c r="F204" s="47">
        <v>2000</v>
      </c>
      <c r="G204" s="46" t="s">
        <v>19</v>
      </c>
      <c r="H204" s="46">
        <v>4</v>
      </c>
      <c r="I204" s="47">
        <v>5000</v>
      </c>
      <c r="J204" s="82">
        <v>1.1000000000000001</v>
      </c>
    </row>
    <row r="205" spans="1:10" ht="15" x14ac:dyDescent="0.2">
      <c r="A205" s="41" t="s">
        <v>328</v>
      </c>
      <c r="B205" s="78">
        <v>2958</v>
      </c>
      <c r="C205" s="42">
        <v>1</v>
      </c>
      <c r="D205" s="79" t="s">
        <v>17</v>
      </c>
      <c r="E205" s="79" t="s">
        <v>91</v>
      </c>
      <c r="F205" s="49">
        <v>3000</v>
      </c>
      <c r="G205" s="48" t="s">
        <v>18</v>
      </c>
      <c r="H205" s="48" t="s">
        <v>98</v>
      </c>
      <c r="I205" s="49" t="s">
        <v>98</v>
      </c>
      <c r="J205" s="81" t="s">
        <v>98</v>
      </c>
    </row>
    <row r="206" spans="1:10" ht="15" x14ac:dyDescent="0.2">
      <c r="A206" s="37" t="s">
        <v>329</v>
      </c>
      <c r="B206" s="77">
        <v>5700</v>
      </c>
      <c r="C206" s="69">
        <v>1</v>
      </c>
      <c r="D206" s="80" t="s">
        <v>17</v>
      </c>
      <c r="E206" s="80" t="s">
        <v>93</v>
      </c>
      <c r="F206" s="47">
        <v>0</v>
      </c>
      <c r="G206" s="46" t="s">
        <v>18</v>
      </c>
      <c r="H206" s="46" t="s">
        <v>98</v>
      </c>
      <c r="I206" s="47" t="s">
        <v>98</v>
      </c>
      <c r="J206" s="82" t="s">
        <v>98</v>
      </c>
    </row>
    <row r="207" spans="1:10" ht="15" x14ac:dyDescent="0.2">
      <c r="A207" s="41" t="s">
        <v>330</v>
      </c>
      <c r="B207" s="78">
        <v>450</v>
      </c>
      <c r="C207" s="42">
        <v>1</v>
      </c>
      <c r="D207" s="79" t="s">
        <v>17</v>
      </c>
      <c r="E207" s="79" t="s">
        <v>91</v>
      </c>
      <c r="F207" s="49">
        <v>2000</v>
      </c>
      <c r="G207" s="48" t="s">
        <v>19</v>
      </c>
      <c r="H207" s="48">
        <v>4</v>
      </c>
      <c r="I207" s="49">
        <v>5000</v>
      </c>
      <c r="J207" s="81" t="s">
        <v>98</v>
      </c>
    </row>
    <row r="208" spans="1:10" ht="15" x14ac:dyDescent="0.2">
      <c r="A208" s="37" t="s">
        <v>331</v>
      </c>
      <c r="B208" s="77">
        <v>8607</v>
      </c>
      <c r="C208" s="69">
        <v>1</v>
      </c>
      <c r="D208" s="80" t="s">
        <v>17</v>
      </c>
      <c r="E208" s="80" t="s">
        <v>91</v>
      </c>
      <c r="F208" s="47">
        <v>2000</v>
      </c>
      <c r="G208" s="46" t="s">
        <v>18</v>
      </c>
      <c r="H208" s="46" t="s">
        <v>98</v>
      </c>
      <c r="I208" s="47" t="s">
        <v>98</v>
      </c>
      <c r="J208" s="82">
        <v>1.73</v>
      </c>
    </row>
    <row r="209" spans="1:10" ht="15" x14ac:dyDescent="0.2">
      <c r="A209" s="41" t="s">
        <v>332</v>
      </c>
      <c r="B209" s="78">
        <v>18900</v>
      </c>
      <c r="C209" s="42">
        <v>1</v>
      </c>
      <c r="D209" s="79" t="s">
        <v>17</v>
      </c>
      <c r="E209" s="79" t="s">
        <v>91</v>
      </c>
      <c r="F209" s="49">
        <v>2000</v>
      </c>
      <c r="G209" s="48" t="s">
        <v>18</v>
      </c>
      <c r="H209" s="48" t="s">
        <v>98</v>
      </c>
      <c r="I209" s="49" t="s">
        <v>98</v>
      </c>
      <c r="J209" s="81" t="s">
        <v>98</v>
      </c>
    </row>
    <row r="210" spans="1:10" ht="15" x14ac:dyDescent="0.2">
      <c r="A210" s="37" t="s">
        <v>333</v>
      </c>
      <c r="B210" s="77">
        <v>10440</v>
      </c>
      <c r="C210" s="69">
        <v>1</v>
      </c>
      <c r="D210" s="80" t="s">
        <v>17</v>
      </c>
      <c r="E210" s="80" t="s">
        <v>91</v>
      </c>
      <c r="F210" s="47">
        <v>2000</v>
      </c>
      <c r="G210" s="46" t="s">
        <v>19</v>
      </c>
      <c r="H210" s="46">
        <v>5</v>
      </c>
      <c r="I210" s="47">
        <v>5000</v>
      </c>
      <c r="J210" s="82" t="s">
        <v>98</v>
      </c>
    </row>
    <row r="211" spans="1:10" ht="15" x14ac:dyDescent="0.2">
      <c r="A211" s="41" t="s">
        <v>334</v>
      </c>
      <c r="B211" s="78">
        <v>741</v>
      </c>
      <c r="C211" s="42">
        <v>1</v>
      </c>
      <c r="D211" s="79" t="s">
        <v>17</v>
      </c>
      <c r="E211" s="79" t="s">
        <v>91</v>
      </c>
      <c r="F211" s="49">
        <v>2992</v>
      </c>
      <c r="G211" s="48" t="s">
        <v>18</v>
      </c>
      <c r="H211" s="48" t="s">
        <v>98</v>
      </c>
      <c r="I211" s="49" t="s">
        <v>98</v>
      </c>
      <c r="J211" s="81" t="s">
        <v>98</v>
      </c>
    </row>
    <row r="212" spans="1:10" ht="15" x14ac:dyDescent="0.2">
      <c r="A212" s="37" t="s">
        <v>335</v>
      </c>
      <c r="B212" s="77">
        <v>615</v>
      </c>
      <c r="C212" s="69">
        <v>1</v>
      </c>
      <c r="D212" s="80" t="s">
        <v>17</v>
      </c>
      <c r="E212" s="80" t="s">
        <v>91</v>
      </c>
      <c r="F212" s="47">
        <v>2000</v>
      </c>
      <c r="G212" s="46" t="s">
        <v>19</v>
      </c>
      <c r="H212" s="46">
        <v>2</v>
      </c>
      <c r="I212" s="47">
        <v>10000</v>
      </c>
      <c r="J212" s="82" t="s">
        <v>98</v>
      </c>
    </row>
    <row r="213" spans="1:10" ht="15" x14ac:dyDescent="0.2">
      <c r="A213" s="41" t="s">
        <v>336</v>
      </c>
      <c r="B213" s="78">
        <v>2376</v>
      </c>
      <c r="C213" s="42">
        <v>1</v>
      </c>
      <c r="D213" s="79" t="s">
        <v>17</v>
      </c>
      <c r="E213" s="79" t="s">
        <v>91</v>
      </c>
      <c r="F213" s="49">
        <v>2000</v>
      </c>
      <c r="G213" s="48" t="s">
        <v>19</v>
      </c>
      <c r="H213" s="48">
        <v>3</v>
      </c>
      <c r="I213" s="49">
        <v>10000</v>
      </c>
      <c r="J213" s="81">
        <v>1.1299999999999999</v>
      </c>
    </row>
    <row r="214" spans="1:10" ht="15" x14ac:dyDescent="0.2">
      <c r="A214" s="37" t="s">
        <v>337</v>
      </c>
      <c r="B214" s="77">
        <v>5310</v>
      </c>
      <c r="C214" s="69">
        <v>1</v>
      </c>
      <c r="D214" s="80" t="s">
        <v>17</v>
      </c>
      <c r="E214" s="80" t="s">
        <v>91</v>
      </c>
      <c r="F214" s="47">
        <v>2500</v>
      </c>
      <c r="G214" s="46" t="s">
        <v>18</v>
      </c>
      <c r="H214" s="46" t="s">
        <v>98</v>
      </c>
      <c r="I214" s="47" t="s">
        <v>98</v>
      </c>
      <c r="J214" s="82" t="s">
        <v>98</v>
      </c>
    </row>
    <row r="215" spans="1:10" ht="15" x14ac:dyDescent="0.2">
      <c r="A215" s="41" t="s">
        <v>338</v>
      </c>
      <c r="B215" s="78">
        <v>1302</v>
      </c>
      <c r="C215" s="42">
        <v>1</v>
      </c>
      <c r="D215" s="79" t="s">
        <v>17</v>
      </c>
      <c r="E215" s="79" t="s">
        <v>91</v>
      </c>
      <c r="F215" s="49">
        <v>2000</v>
      </c>
      <c r="G215" s="48" t="s">
        <v>18</v>
      </c>
      <c r="H215" s="48" t="s">
        <v>98</v>
      </c>
      <c r="I215" s="49" t="s">
        <v>98</v>
      </c>
      <c r="J215" s="81" t="s">
        <v>98</v>
      </c>
    </row>
    <row r="216" spans="1:10" ht="15" x14ac:dyDescent="0.2">
      <c r="A216" s="37" t="s">
        <v>339</v>
      </c>
      <c r="B216" s="77">
        <v>7566</v>
      </c>
      <c r="C216" s="69">
        <v>1</v>
      </c>
      <c r="D216" s="80" t="s">
        <v>17</v>
      </c>
      <c r="E216" s="80" t="s">
        <v>93</v>
      </c>
      <c r="F216" s="47">
        <v>2000</v>
      </c>
      <c r="G216" s="46" t="s">
        <v>19</v>
      </c>
      <c r="H216" s="46">
        <v>3</v>
      </c>
      <c r="I216" s="47">
        <v>6000</v>
      </c>
      <c r="J216" s="82" t="s">
        <v>98</v>
      </c>
    </row>
    <row r="217" spans="1:10" ht="15" x14ac:dyDescent="0.2">
      <c r="A217" s="41" t="s">
        <v>340</v>
      </c>
      <c r="B217" s="78">
        <v>4050</v>
      </c>
      <c r="C217" s="42">
        <v>1</v>
      </c>
      <c r="D217" s="79" t="s">
        <v>17</v>
      </c>
      <c r="E217" s="79" t="s">
        <v>91</v>
      </c>
      <c r="F217" s="49">
        <v>2000</v>
      </c>
      <c r="G217" s="48" t="s">
        <v>19</v>
      </c>
      <c r="H217" s="48">
        <v>4</v>
      </c>
      <c r="I217" s="49">
        <v>5000</v>
      </c>
      <c r="J217" s="81" t="s">
        <v>98</v>
      </c>
    </row>
    <row r="218" spans="1:10" ht="15" x14ac:dyDescent="0.2">
      <c r="A218" s="37" t="s">
        <v>341</v>
      </c>
      <c r="B218" s="77">
        <v>219168</v>
      </c>
      <c r="C218" s="69">
        <v>1</v>
      </c>
      <c r="D218" s="80" t="s">
        <v>17</v>
      </c>
      <c r="E218" s="80" t="s">
        <v>93</v>
      </c>
      <c r="F218" s="47">
        <v>0</v>
      </c>
      <c r="G218" s="46" t="s">
        <v>16</v>
      </c>
      <c r="H218" s="46">
        <v>4</v>
      </c>
      <c r="I218" s="47">
        <v>3000</v>
      </c>
      <c r="J218" s="82">
        <v>1.56</v>
      </c>
    </row>
    <row r="219" spans="1:10" ht="15" x14ac:dyDescent="0.2">
      <c r="A219" s="41" t="s">
        <v>342</v>
      </c>
      <c r="B219" s="78">
        <v>1251</v>
      </c>
      <c r="C219" s="42">
        <v>1</v>
      </c>
      <c r="D219" s="79" t="s">
        <v>17</v>
      </c>
      <c r="E219" s="79" t="s">
        <v>91</v>
      </c>
      <c r="F219" s="49">
        <v>2000</v>
      </c>
      <c r="G219" s="48" t="s">
        <v>18</v>
      </c>
      <c r="H219" s="48" t="s">
        <v>98</v>
      </c>
      <c r="I219" s="49" t="s">
        <v>98</v>
      </c>
      <c r="J219" s="81" t="s">
        <v>98</v>
      </c>
    </row>
    <row r="220" spans="1:10" ht="15" x14ac:dyDescent="0.2">
      <c r="A220" s="37" t="s">
        <v>343</v>
      </c>
      <c r="B220" s="77">
        <v>420</v>
      </c>
      <c r="C220" s="69">
        <v>1</v>
      </c>
      <c r="D220" s="80" t="s">
        <v>17</v>
      </c>
      <c r="E220" s="80" t="s">
        <v>91</v>
      </c>
      <c r="F220" s="47">
        <v>2000</v>
      </c>
      <c r="G220" s="46" t="s">
        <v>19</v>
      </c>
      <c r="H220" s="46">
        <v>3</v>
      </c>
      <c r="I220" s="47">
        <v>4000</v>
      </c>
      <c r="J220" s="82" t="s">
        <v>98</v>
      </c>
    </row>
    <row r="221" spans="1:10" ht="15" x14ac:dyDescent="0.2">
      <c r="A221" s="41" t="s">
        <v>344</v>
      </c>
      <c r="B221" s="78">
        <v>8492</v>
      </c>
      <c r="C221" s="42">
        <v>1</v>
      </c>
      <c r="D221" s="79" t="s">
        <v>17</v>
      </c>
      <c r="E221" s="79" t="s">
        <v>93</v>
      </c>
      <c r="F221" s="49">
        <v>2000</v>
      </c>
      <c r="G221" s="48" t="s">
        <v>18</v>
      </c>
      <c r="H221" s="48" t="s">
        <v>98</v>
      </c>
      <c r="I221" s="49" t="s">
        <v>98</v>
      </c>
      <c r="J221" s="81" t="s">
        <v>98</v>
      </c>
    </row>
    <row r="222" spans="1:10" ht="15" x14ac:dyDescent="0.2">
      <c r="A222" s="37" t="s">
        <v>345</v>
      </c>
      <c r="B222" s="77">
        <v>1065</v>
      </c>
      <c r="C222" s="69">
        <v>1</v>
      </c>
      <c r="D222" s="80" t="s">
        <v>17</v>
      </c>
      <c r="E222" s="80" t="s">
        <v>91</v>
      </c>
      <c r="F222" s="47">
        <v>1000</v>
      </c>
      <c r="G222" s="46" t="s">
        <v>19</v>
      </c>
      <c r="H222" s="46">
        <v>4</v>
      </c>
      <c r="I222" s="47">
        <v>2000</v>
      </c>
      <c r="J222" s="82" t="s">
        <v>98</v>
      </c>
    </row>
    <row r="223" spans="1:10" ht="15" x14ac:dyDescent="0.2">
      <c r="A223" s="41" t="s">
        <v>346</v>
      </c>
      <c r="B223" s="78">
        <v>1305</v>
      </c>
      <c r="C223" s="42">
        <v>1</v>
      </c>
      <c r="D223" s="79" t="s">
        <v>17</v>
      </c>
      <c r="E223" s="79" t="s">
        <v>91</v>
      </c>
      <c r="F223" s="49">
        <v>3000</v>
      </c>
      <c r="G223" s="48" t="s">
        <v>18</v>
      </c>
      <c r="H223" s="48" t="s">
        <v>98</v>
      </c>
      <c r="I223" s="49" t="s">
        <v>98</v>
      </c>
      <c r="J223" s="81" t="s">
        <v>98</v>
      </c>
    </row>
    <row r="224" spans="1:10" ht="15" x14ac:dyDescent="0.2">
      <c r="A224" s="37" t="s">
        <v>347</v>
      </c>
      <c r="B224" s="77">
        <v>6426</v>
      </c>
      <c r="C224" s="69">
        <v>1</v>
      </c>
      <c r="D224" s="80" t="s">
        <v>17</v>
      </c>
      <c r="E224" s="80" t="s">
        <v>91</v>
      </c>
      <c r="F224" s="47">
        <v>2000</v>
      </c>
      <c r="G224" s="46" t="s">
        <v>19</v>
      </c>
      <c r="H224" s="46">
        <v>3</v>
      </c>
      <c r="I224" s="47">
        <v>4000</v>
      </c>
      <c r="J224" s="82" t="s">
        <v>98</v>
      </c>
    </row>
    <row r="225" spans="1:10" ht="15" x14ac:dyDescent="0.2">
      <c r="A225" s="41" t="s">
        <v>348</v>
      </c>
      <c r="B225" s="78">
        <v>7602</v>
      </c>
      <c r="C225" s="42">
        <v>1</v>
      </c>
      <c r="D225" s="79" t="s">
        <v>17</v>
      </c>
      <c r="E225" s="79" t="s">
        <v>91</v>
      </c>
      <c r="F225" s="49">
        <v>0</v>
      </c>
      <c r="G225" s="48" t="s">
        <v>18</v>
      </c>
      <c r="H225" s="48" t="s">
        <v>98</v>
      </c>
      <c r="I225" s="49" t="s">
        <v>98</v>
      </c>
      <c r="J225" s="81">
        <v>1.23</v>
      </c>
    </row>
    <row r="226" spans="1:10" ht="15" x14ac:dyDescent="0.2">
      <c r="A226" s="37" t="s">
        <v>349</v>
      </c>
      <c r="B226" s="77">
        <v>5700</v>
      </c>
      <c r="C226" s="69">
        <v>1</v>
      </c>
      <c r="D226" s="80" t="s">
        <v>17</v>
      </c>
      <c r="E226" s="80" t="s">
        <v>91</v>
      </c>
      <c r="F226" s="47">
        <v>2000</v>
      </c>
      <c r="G226" s="46" t="s">
        <v>18</v>
      </c>
      <c r="H226" s="46" t="s">
        <v>98</v>
      </c>
      <c r="I226" s="47" t="s">
        <v>98</v>
      </c>
      <c r="J226" s="82" t="s">
        <v>98</v>
      </c>
    </row>
    <row r="227" spans="1:10" ht="15" x14ac:dyDescent="0.2">
      <c r="A227" s="41" t="s">
        <v>350</v>
      </c>
      <c r="B227" s="78">
        <v>13740</v>
      </c>
      <c r="C227" s="42">
        <v>1</v>
      </c>
      <c r="D227" s="79" t="s">
        <v>17</v>
      </c>
      <c r="E227" s="79" t="s">
        <v>91</v>
      </c>
      <c r="F227" s="49">
        <v>3000</v>
      </c>
      <c r="G227" s="48" t="s">
        <v>19</v>
      </c>
      <c r="H227" s="48">
        <v>3</v>
      </c>
      <c r="I227" s="49">
        <v>20000</v>
      </c>
      <c r="J227" s="81" t="s">
        <v>98</v>
      </c>
    </row>
    <row r="228" spans="1:10" ht="15" x14ac:dyDescent="0.2">
      <c r="A228" s="37" t="s">
        <v>351</v>
      </c>
      <c r="B228" s="77">
        <v>29700</v>
      </c>
      <c r="C228" s="69">
        <v>1</v>
      </c>
      <c r="D228" s="80" t="s">
        <v>17</v>
      </c>
      <c r="E228" s="80" t="s">
        <v>91</v>
      </c>
      <c r="F228" s="47">
        <v>2000</v>
      </c>
      <c r="G228" s="46" t="s">
        <v>16</v>
      </c>
      <c r="H228" s="46">
        <v>2</v>
      </c>
      <c r="I228" s="47">
        <v>9000</v>
      </c>
      <c r="J228" s="82" t="s">
        <v>98</v>
      </c>
    </row>
    <row r="229" spans="1:10" ht="15" x14ac:dyDescent="0.2">
      <c r="A229" s="41" t="s">
        <v>352</v>
      </c>
      <c r="B229" s="78">
        <v>29700</v>
      </c>
      <c r="C229" s="42">
        <v>1</v>
      </c>
      <c r="D229" s="79" t="s">
        <v>17</v>
      </c>
      <c r="E229" s="79" t="s">
        <v>93</v>
      </c>
      <c r="F229" s="49">
        <v>2000</v>
      </c>
      <c r="G229" s="48" t="s">
        <v>16</v>
      </c>
      <c r="H229" s="48">
        <v>2</v>
      </c>
      <c r="I229" s="49">
        <v>9000</v>
      </c>
      <c r="J229" s="81" t="s">
        <v>98</v>
      </c>
    </row>
    <row r="230" spans="1:10" ht="15" x14ac:dyDescent="0.2">
      <c r="A230" s="37" t="s">
        <v>79</v>
      </c>
      <c r="B230" s="77">
        <v>658464</v>
      </c>
      <c r="C230" s="69">
        <v>2</v>
      </c>
      <c r="D230" s="80" t="s">
        <v>98</v>
      </c>
      <c r="E230" s="80" t="s">
        <v>98</v>
      </c>
      <c r="F230" s="47" t="s">
        <v>98</v>
      </c>
      <c r="G230" s="46" t="s">
        <v>98</v>
      </c>
      <c r="H230" s="46" t="s">
        <v>98</v>
      </c>
      <c r="I230" s="47" t="s">
        <v>98</v>
      </c>
      <c r="J230" s="82" t="s">
        <v>98</v>
      </c>
    </row>
    <row r="231" spans="1:10" ht="15" x14ac:dyDescent="0.2">
      <c r="A231" s="41" t="s">
        <v>353</v>
      </c>
      <c r="B231" s="78">
        <v>4065</v>
      </c>
      <c r="C231" s="42">
        <v>1</v>
      </c>
      <c r="D231" s="79" t="s">
        <v>17</v>
      </c>
      <c r="E231" s="79" t="s">
        <v>91</v>
      </c>
      <c r="F231" s="49">
        <v>2000</v>
      </c>
      <c r="G231" s="48" t="s">
        <v>18</v>
      </c>
      <c r="H231" s="48" t="s">
        <v>98</v>
      </c>
      <c r="I231" s="49" t="s">
        <v>98</v>
      </c>
      <c r="J231" s="81">
        <v>1.04</v>
      </c>
    </row>
    <row r="232" spans="1:10" ht="15" x14ac:dyDescent="0.2">
      <c r="A232" s="37" t="s">
        <v>354</v>
      </c>
      <c r="B232" s="77">
        <v>2943</v>
      </c>
      <c r="C232" s="69">
        <v>1</v>
      </c>
      <c r="D232" s="80" t="s">
        <v>17</v>
      </c>
      <c r="E232" s="80" t="s">
        <v>91</v>
      </c>
      <c r="F232" s="47">
        <v>2500</v>
      </c>
      <c r="G232" s="46" t="s">
        <v>18</v>
      </c>
      <c r="H232" s="46" t="s">
        <v>98</v>
      </c>
      <c r="I232" s="47" t="s">
        <v>98</v>
      </c>
      <c r="J232" s="82" t="s">
        <v>98</v>
      </c>
    </row>
    <row r="233" spans="1:10" ht="15" x14ac:dyDescent="0.2">
      <c r="A233" s="41" t="s">
        <v>355</v>
      </c>
      <c r="B233" s="78">
        <v>4692</v>
      </c>
      <c r="C233" s="42">
        <v>1</v>
      </c>
      <c r="D233" s="79" t="s">
        <v>17</v>
      </c>
      <c r="E233" s="79" t="s">
        <v>93</v>
      </c>
      <c r="F233" s="49">
        <v>2000</v>
      </c>
      <c r="G233" s="48" t="s">
        <v>19</v>
      </c>
      <c r="H233" s="48">
        <v>3</v>
      </c>
      <c r="I233" s="49">
        <v>12000</v>
      </c>
      <c r="J233" s="81" t="s">
        <v>98</v>
      </c>
    </row>
    <row r="234" spans="1:10" ht="15" x14ac:dyDescent="0.2">
      <c r="A234" s="37" t="s">
        <v>356</v>
      </c>
      <c r="B234" s="77">
        <v>375</v>
      </c>
      <c r="C234" s="69">
        <v>1</v>
      </c>
      <c r="D234" s="80" t="s">
        <v>17</v>
      </c>
      <c r="E234" s="80" t="s">
        <v>91</v>
      </c>
      <c r="F234" s="47">
        <v>2000</v>
      </c>
      <c r="G234" s="46" t="s">
        <v>19</v>
      </c>
      <c r="H234" s="46">
        <v>4</v>
      </c>
      <c r="I234" s="47">
        <v>25000</v>
      </c>
      <c r="J234" s="82" t="s">
        <v>98</v>
      </c>
    </row>
    <row r="235" spans="1:10" ht="15" x14ac:dyDescent="0.2">
      <c r="A235" s="41" t="s">
        <v>357</v>
      </c>
      <c r="B235" s="78">
        <v>2010</v>
      </c>
      <c r="C235" s="42">
        <v>1</v>
      </c>
      <c r="D235" s="79" t="s">
        <v>17</v>
      </c>
      <c r="E235" s="79" t="s">
        <v>91</v>
      </c>
      <c r="F235" s="49">
        <v>3000</v>
      </c>
      <c r="G235" s="48" t="s">
        <v>18</v>
      </c>
      <c r="H235" s="48" t="s">
        <v>98</v>
      </c>
      <c r="I235" s="49" t="s">
        <v>98</v>
      </c>
      <c r="J235" s="81" t="s">
        <v>98</v>
      </c>
    </row>
    <row r="236" spans="1:10" ht="15" x14ac:dyDescent="0.2">
      <c r="A236" s="37" t="s">
        <v>358</v>
      </c>
      <c r="B236" s="77">
        <v>723</v>
      </c>
      <c r="C236" s="69">
        <v>1</v>
      </c>
      <c r="D236" s="80" t="s">
        <v>17</v>
      </c>
      <c r="E236" s="80" t="s">
        <v>91</v>
      </c>
      <c r="F236" s="47">
        <v>2000</v>
      </c>
      <c r="G236" s="46" t="s">
        <v>18</v>
      </c>
      <c r="H236" s="46" t="s">
        <v>98</v>
      </c>
      <c r="I236" s="47" t="s">
        <v>98</v>
      </c>
      <c r="J236" s="82" t="s">
        <v>98</v>
      </c>
    </row>
    <row r="237" spans="1:10" ht="15" x14ac:dyDescent="0.2">
      <c r="A237" s="41" t="s">
        <v>359</v>
      </c>
      <c r="B237" s="78">
        <v>2010</v>
      </c>
      <c r="C237" s="42">
        <v>1</v>
      </c>
      <c r="D237" s="79" t="s">
        <v>17</v>
      </c>
      <c r="E237" s="79" t="s">
        <v>91</v>
      </c>
      <c r="F237" s="49">
        <v>2500</v>
      </c>
      <c r="G237" s="48" t="s">
        <v>18</v>
      </c>
      <c r="H237" s="48" t="s">
        <v>98</v>
      </c>
      <c r="I237" s="49" t="s">
        <v>98</v>
      </c>
      <c r="J237" s="81" t="s">
        <v>98</v>
      </c>
    </row>
    <row r="238" spans="1:10" ht="15" x14ac:dyDescent="0.2">
      <c r="A238" s="37" t="s">
        <v>360</v>
      </c>
      <c r="B238" s="77">
        <v>2028</v>
      </c>
      <c r="C238" s="69">
        <v>1</v>
      </c>
      <c r="D238" s="80" t="s">
        <v>17</v>
      </c>
      <c r="E238" s="80" t="s">
        <v>91</v>
      </c>
      <c r="F238" s="47">
        <v>2000</v>
      </c>
      <c r="G238" s="46" t="s">
        <v>18</v>
      </c>
      <c r="H238" s="46" t="s">
        <v>98</v>
      </c>
      <c r="I238" s="47" t="s">
        <v>98</v>
      </c>
      <c r="J238" s="82">
        <v>1.04</v>
      </c>
    </row>
    <row r="239" spans="1:10" ht="15" x14ac:dyDescent="0.2">
      <c r="A239" s="41" t="s">
        <v>361</v>
      </c>
      <c r="B239" s="78">
        <v>5136</v>
      </c>
      <c r="C239" s="42">
        <v>1</v>
      </c>
      <c r="D239" s="79" t="s">
        <v>17</v>
      </c>
      <c r="E239" s="79" t="s">
        <v>93</v>
      </c>
      <c r="F239" s="49">
        <v>2500</v>
      </c>
      <c r="G239" s="48" t="s">
        <v>18</v>
      </c>
      <c r="H239" s="48" t="s">
        <v>98</v>
      </c>
      <c r="I239" s="49" t="s">
        <v>98</v>
      </c>
      <c r="J239" s="81" t="s">
        <v>98</v>
      </c>
    </row>
    <row r="240" spans="1:10" ht="15" x14ac:dyDescent="0.2">
      <c r="A240" s="37" t="s">
        <v>362</v>
      </c>
      <c r="B240" s="77">
        <v>8469</v>
      </c>
      <c r="C240" s="69">
        <v>1</v>
      </c>
      <c r="D240" s="80" t="s">
        <v>17</v>
      </c>
      <c r="E240" s="80" t="s">
        <v>91</v>
      </c>
      <c r="F240" s="47">
        <v>3000</v>
      </c>
      <c r="G240" s="46" t="s">
        <v>18</v>
      </c>
      <c r="H240" s="46" t="s">
        <v>98</v>
      </c>
      <c r="I240" s="47" t="s">
        <v>98</v>
      </c>
      <c r="J240" s="82" t="s">
        <v>98</v>
      </c>
    </row>
    <row r="241" spans="1:10" ht="15" x14ac:dyDescent="0.2">
      <c r="A241" s="41" t="s">
        <v>363</v>
      </c>
      <c r="B241" s="78">
        <v>1185</v>
      </c>
      <c r="C241" s="42">
        <v>1</v>
      </c>
      <c r="D241" s="79" t="s">
        <v>17</v>
      </c>
      <c r="E241" s="79" t="s">
        <v>91</v>
      </c>
      <c r="F241" s="49">
        <v>2000</v>
      </c>
      <c r="G241" s="48" t="s">
        <v>18</v>
      </c>
      <c r="H241" s="48" t="s">
        <v>98</v>
      </c>
      <c r="I241" s="49" t="s">
        <v>98</v>
      </c>
      <c r="J241" s="81" t="s">
        <v>98</v>
      </c>
    </row>
    <row r="242" spans="1:10" ht="15" x14ac:dyDescent="0.2">
      <c r="A242" s="37" t="s">
        <v>364</v>
      </c>
      <c r="B242" s="77">
        <v>300</v>
      </c>
      <c r="C242" s="69">
        <v>1</v>
      </c>
      <c r="D242" s="80" t="s">
        <v>17</v>
      </c>
      <c r="E242" s="80" t="s">
        <v>91</v>
      </c>
      <c r="F242" s="47">
        <v>2000</v>
      </c>
      <c r="G242" s="46" t="s">
        <v>18</v>
      </c>
      <c r="H242" s="46" t="s">
        <v>98</v>
      </c>
      <c r="I242" s="47" t="s">
        <v>98</v>
      </c>
      <c r="J242" s="82" t="s">
        <v>98</v>
      </c>
    </row>
    <row r="243" spans="1:10" ht="15" x14ac:dyDescent="0.2">
      <c r="A243" s="41" t="s">
        <v>365</v>
      </c>
      <c r="B243" s="78">
        <v>6150</v>
      </c>
      <c r="C243" s="42">
        <v>1</v>
      </c>
      <c r="D243" s="79" t="s">
        <v>17</v>
      </c>
      <c r="E243" s="79" t="s">
        <v>91</v>
      </c>
      <c r="F243" s="49">
        <v>2000</v>
      </c>
      <c r="G243" s="48" t="s">
        <v>18</v>
      </c>
      <c r="H243" s="48" t="s">
        <v>98</v>
      </c>
      <c r="I243" s="49" t="s">
        <v>98</v>
      </c>
      <c r="J243" s="81" t="s">
        <v>98</v>
      </c>
    </row>
    <row r="244" spans="1:10" ht="15" x14ac:dyDescent="0.2">
      <c r="A244" s="37" t="s">
        <v>366</v>
      </c>
      <c r="B244" s="77">
        <v>8076</v>
      </c>
      <c r="C244" s="69">
        <v>1</v>
      </c>
      <c r="D244" s="80" t="s">
        <v>17</v>
      </c>
      <c r="E244" s="80" t="s">
        <v>91</v>
      </c>
      <c r="F244" s="47">
        <v>2992</v>
      </c>
      <c r="G244" s="46" t="s">
        <v>18</v>
      </c>
      <c r="H244" s="46" t="s">
        <v>98</v>
      </c>
      <c r="I244" s="47" t="s">
        <v>98</v>
      </c>
      <c r="J244" s="82" t="s">
        <v>98</v>
      </c>
    </row>
    <row r="245" spans="1:10" ht="15" x14ac:dyDescent="0.2">
      <c r="A245" s="41" t="s">
        <v>367</v>
      </c>
      <c r="B245" s="78">
        <v>3360</v>
      </c>
      <c r="C245" s="42">
        <v>1</v>
      </c>
      <c r="D245" s="79" t="s">
        <v>17</v>
      </c>
      <c r="E245" s="79" t="s">
        <v>91</v>
      </c>
      <c r="F245" s="49">
        <v>3000</v>
      </c>
      <c r="G245" s="48" t="s">
        <v>19</v>
      </c>
      <c r="H245" s="48">
        <v>2</v>
      </c>
      <c r="I245" s="49">
        <v>7000</v>
      </c>
      <c r="J245" s="81" t="s">
        <v>98</v>
      </c>
    </row>
    <row r="246" spans="1:10" ht="15" x14ac:dyDescent="0.2">
      <c r="A246" s="37" t="s">
        <v>368</v>
      </c>
      <c r="B246" s="77">
        <v>17355</v>
      </c>
      <c r="C246" s="69">
        <v>1</v>
      </c>
      <c r="D246" s="80" t="s">
        <v>17</v>
      </c>
      <c r="E246" s="80" t="s">
        <v>93</v>
      </c>
      <c r="F246" s="47">
        <v>3000</v>
      </c>
      <c r="G246" s="46" t="s">
        <v>19</v>
      </c>
      <c r="H246" s="46">
        <v>4</v>
      </c>
      <c r="I246" s="47">
        <v>8000</v>
      </c>
      <c r="J246" s="82" t="s">
        <v>98</v>
      </c>
    </row>
    <row r="247" spans="1:10" ht="15" x14ac:dyDescent="0.2">
      <c r="A247" s="41" t="s">
        <v>369</v>
      </c>
      <c r="B247" s="78">
        <v>1206</v>
      </c>
      <c r="C247" s="42">
        <v>1</v>
      </c>
      <c r="D247" s="79" t="s">
        <v>17</v>
      </c>
      <c r="E247" s="79" t="s">
        <v>91</v>
      </c>
      <c r="F247" s="49">
        <v>3000</v>
      </c>
      <c r="G247" s="48" t="s">
        <v>18</v>
      </c>
      <c r="H247" s="48" t="s">
        <v>98</v>
      </c>
      <c r="I247" s="49" t="s">
        <v>98</v>
      </c>
      <c r="J247" s="81" t="s">
        <v>98</v>
      </c>
    </row>
    <row r="248" spans="1:10" ht="15" x14ac:dyDescent="0.2">
      <c r="A248" s="37" t="s">
        <v>370</v>
      </c>
      <c r="B248" s="77">
        <v>3630</v>
      </c>
      <c r="C248" s="69">
        <v>1</v>
      </c>
      <c r="D248" s="80" t="s">
        <v>17</v>
      </c>
      <c r="E248" s="80" t="s">
        <v>91</v>
      </c>
      <c r="F248" s="47">
        <v>3000</v>
      </c>
      <c r="G248" s="46" t="s">
        <v>18</v>
      </c>
      <c r="H248" s="46" t="s">
        <v>98</v>
      </c>
      <c r="I248" s="47" t="s">
        <v>98</v>
      </c>
      <c r="J248" s="82" t="s">
        <v>98</v>
      </c>
    </row>
    <row r="249" spans="1:10" ht="15" x14ac:dyDescent="0.2">
      <c r="A249" s="41" t="s">
        <v>371</v>
      </c>
      <c r="B249" s="78">
        <v>58500</v>
      </c>
      <c r="C249" s="42">
        <v>1</v>
      </c>
      <c r="D249" s="79" t="s">
        <v>17</v>
      </c>
      <c r="E249" s="79" t="s">
        <v>91</v>
      </c>
      <c r="F249" s="49">
        <v>2000</v>
      </c>
      <c r="G249" s="48" t="s">
        <v>19</v>
      </c>
      <c r="H249" s="48">
        <v>2</v>
      </c>
      <c r="I249" s="49">
        <v>5000</v>
      </c>
      <c r="J249" s="81" t="s">
        <v>98</v>
      </c>
    </row>
    <row r="250" spans="1:10" ht="15" x14ac:dyDescent="0.2">
      <c r="A250" s="37" t="s">
        <v>372</v>
      </c>
      <c r="B250" s="77">
        <v>10029</v>
      </c>
      <c r="C250" s="69">
        <v>1</v>
      </c>
      <c r="D250" s="80" t="s">
        <v>17</v>
      </c>
      <c r="E250" s="80" t="s">
        <v>91</v>
      </c>
      <c r="F250" s="47">
        <v>2000</v>
      </c>
      <c r="G250" s="46" t="s">
        <v>19</v>
      </c>
      <c r="H250" s="46">
        <v>2</v>
      </c>
      <c r="I250" s="47">
        <v>100000</v>
      </c>
      <c r="J250" s="82">
        <v>1.1499999999999999</v>
      </c>
    </row>
    <row r="251" spans="1:10" ht="15" x14ac:dyDescent="0.2">
      <c r="A251" s="41" t="s">
        <v>373</v>
      </c>
      <c r="B251" s="78">
        <v>4521</v>
      </c>
      <c r="C251" s="42">
        <v>1</v>
      </c>
      <c r="D251" s="79" t="s">
        <v>17</v>
      </c>
      <c r="E251" s="79" t="s">
        <v>91</v>
      </c>
      <c r="F251" s="49">
        <v>1000</v>
      </c>
      <c r="G251" s="48" t="s">
        <v>18</v>
      </c>
      <c r="H251" s="48" t="s">
        <v>98</v>
      </c>
      <c r="I251" s="49" t="s">
        <v>98</v>
      </c>
      <c r="J251" s="81">
        <v>1.55</v>
      </c>
    </row>
    <row r="252" spans="1:10" ht="15" x14ac:dyDescent="0.2">
      <c r="A252" s="37" t="s">
        <v>374</v>
      </c>
      <c r="B252" s="77">
        <v>3126</v>
      </c>
      <c r="C252" s="69">
        <v>1</v>
      </c>
      <c r="D252" s="80" t="s">
        <v>17</v>
      </c>
      <c r="E252" s="80" t="s">
        <v>91</v>
      </c>
      <c r="F252" s="47">
        <v>2000</v>
      </c>
      <c r="G252" s="46" t="s">
        <v>18</v>
      </c>
      <c r="H252" s="46" t="s">
        <v>98</v>
      </c>
      <c r="I252" s="47" t="s">
        <v>98</v>
      </c>
      <c r="J252" s="82">
        <v>1.1200000000000001</v>
      </c>
    </row>
    <row r="253" spans="1:10" ht="15" x14ac:dyDescent="0.2">
      <c r="A253" s="41" t="s">
        <v>375</v>
      </c>
      <c r="B253" s="78">
        <v>3549</v>
      </c>
      <c r="C253" s="42">
        <v>1</v>
      </c>
      <c r="D253" s="79" t="s">
        <v>17</v>
      </c>
      <c r="E253" s="79" t="s">
        <v>91</v>
      </c>
      <c r="F253" s="49">
        <v>2000</v>
      </c>
      <c r="G253" s="48" t="s">
        <v>18</v>
      </c>
      <c r="H253" s="48" t="s">
        <v>98</v>
      </c>
      <c r="I253" s="49" t="s">
        <v>98</v>
      </c>
      <c r="J253" s="81" t="s">
        <v>98</v>
      </c>
    </row>
    <row r="254" spans="1:10" ht="15" x14ac:dyDescent="0.2">
      <c r="A254" s="37" t="s">
        <v>376</v>
      </c>
      <c r="B254" s="77">
        <v>4440</v>
      </c>
      <c r="C254" s="69">
        <v>1</v>
      </c>
      <c r="D254" s="80" t="s">
        <v>17</v>
      </c>
      <c r="E254" s="80" t="s">
        <v>91</v>
      </c>
      <c r="F254" s="47">
        <v>3000</v>
      </c>
      <c r="G254" s="46" t="s">
        <v>18</v>
      </c>
      <c r="H254" s="46" t="s">
        <v>98</v>
      </c>
      <c r="I254" s="47" t="s">
        <v>98</v>
      </c>
      <c r="J254" s="82" t="s">
        <v>98</v>
      </c>
    </row>
    <row r="255" spans="1:10" ht="15" x14ac:dyDescent="0.2">
      <c r="A255" s="41" t="s">
        <v>377</v>
      </c>
      <c r="B255" s="78">
        <v>4440</v>
      </c>
      <c r="C255" s="42">
        <v>1</v>
      </c>
      <c r="D255" s="79" t="s">
        <v>17</v>
      </c>
      <c r="E255" s="79" t="s">
        <v>91</v>
      </c>
      <c r="F255" s="49">
        <v>2500</v>
      </c>
      <c r="G255" s="48" t="s">
        <v>18</v>
      </c>
      <c r="H255" s="48" t="s">
        <v>98</v>
      </c>
      <c r="I255" s="49" t="s">
        <v>98</v>
      </c>
      <c r="J255" s="81" t="s">
        <v>98</v>
      </c>
    </row>
    <row r="256" spans="1:10" ht="15" x14ac:dyDescent="0.2">
      <c r="A256" s="37" t="s">
        <v>378</v>
      </c>
      <c r="B256" s="77">
        <v>10359</v>
      </c>
      <c r="C256" s="69">
        <v>1</v>
      </c>
      <c r="D256" s="80" t="s">
        <v>17</v>
      </c>
      <c r="E256" s="80" t="s">
        <v>91</v>
      </c>
      <c r="F256" s="47">
        <v>2000</v>
      </c>
      <c r="G256" s="46" t="s">
        <v>18</v>
      </c>
      <c r="H256" s="46" t="s">
        <v>98</v>
      </c>
      <c r="I256" s="47" t="s">
        <v>98</v>
      </c>
      <c r="J256" s="82" t="s">
        <v>98</v>
      </c>
    </row>
    <row r="257" spans="1:10" ht="15" x14ac:dyDescent="0.2">
      <c r="A257" s="41" t="s">
        <v>80</v>
      </c>
      <c r="B257" s="78">
        <v>1380</v>
      </c>
      <c r="C257" s="42">
        <v>1</v>
      </c>
      <c r="D257" s="79" t="s">
        <v>17</v>
      </c>
      <c r="E257" s="79" t="s">
        <v>91</v>
      </c>
      <c r="F257" s="49">
        <v>2000</v>
      </c>
      <c r="G257" s="48" t="s">
        <v>18</v>
      </c>
      <c r="H257" s="48" t="s">
        <v>98</v>
      </c>
      <c r="I257" s="49" t="s">
        <v>98</v>
      </c>
      <c r="J257" s="81" t="s">
        <v>98</v>
      </c>
    </row>
    <row r="258" spans="1:10" ht="15" x14ac:dyDescent="0.2">
      <c r="A258" s="37" t="s">
        <v>379</v>
      </c>
      <c r="B258" s="77">
        <v>3981</v>
      </c>
      <c r="C258" s="69">
        <v>1</v>
      </c>
      <c r="D258" s="80" t="s">
        <v>17</v>
      </c>
      <c r="E258" s="80" t="s">
        <v>91</v>
      </c>
      <c r="F258" s="47">
        <v>2000</v>
      </c>
      <c r="G258" s="46" t="s">
        <v>18</v>
      </c>
      <c r="H258" s="46" t="s">
        <v>98</v>
      </c>
      <c r="I258" s="47" t="s">
        <v>98</v>
      </c>
      <c r="J258" s="82" t="s">
        <v>98</v>
      </c>
    </row>
    <row r="259" spans="1:10" ht="15" x14ac:dyDescent="0.2">
      <c r="A259" s="41" t="s">
        <v>380</v>
      </c>
      <c r="B259" s="78">
        <v>840</v>
      </c>
      <c r="C259" s="42">
        <v>1</v>
      </c>
      <c r="D259" s="79" t="s">
        <v>17</v>
      </c>
      <c r="E259" s="79" t="s">
        <v>91</v>
      </c>
      <c r="F259" s="49">
        <v>2000</v>
      </c>
      <c r="G259" s="48" t="s">
        <v>19</v>
      </c>
      <c r="H259" s="48">
        <v>2</v>
      </c>
      <c r="I259" s="49">
        <v>10000</v>
      </c>
      <c r="J259" s="81" t="s">
        <v>98</v>
      </c>
    </row>
    <row r="260" spans="1:10" ht="15" x14ac:dyDescent="0.2">
      <c r="A260" s="37" t="s">
        <v>381</v>
      </c>
      <c r="B260" s="77">
        <v>6081</v>
      </c>
      <c r="C260" s="69">
        <v>1</v>
      </c>
      <c r="D260" s="80" t="s">
        <v>17</v>
      </c>
      <c r="E260" s="80" t="s">
        <v>91</v>
      </c>
      <c r="F260" s="47">
        <v>2000</v>
      </c>
      <c r="G260" s="46" t="s">
        <v>19</v>
      </c>
      <c r="H260" s="46">
        <v>2</v>
      </c>
      <c r="I260" s="47">
        <v>10000</v>
      </c>
      <c r="J260" s="82" t="s">
        <v>98</v>
      </c>
    </row>
    <row r="261" spans="1:10" ht="15" x14ac:dyDescent="0.2">
      <c r="A261" s="41" t="s">
        <v>382</v>
      </c>
      <c r="B261" s="78">
        <v>3660</v>
      </c>
      <c r="C261" s="42">
        <v>1</v>
      </c>
      <c r="D261" s="79" t="s">
        <v>17</v>
      </c>
      <c r="E261" s="79" t="s">
        <v>91</v>
      </c>
      <c r="F261" s="49">
        <v>2000</v>
      </c>
      <c r="G261" s="48" t="s">
        <v>18</v>
      </c>
      <c r="H261" s="48" t="s">
        <v>98</v>
      </c>
      <c r="I261" s="49" t="s">
        <v>98</v>
      </c>
      <c r="J261" s="81" t="s">
        <v>98</v>
      </c>
    </row>
    <row r="262" spans="1:10" ht="15" x14ac:dyDescent="0.2">
      <c r="A262" s="37" t="s">
        <v>383</v>
      </c>
      <c r="B262" s="77">
        <v>1845</v>
      </c>
      <c r="C262" s="69">
        <v>1</v>
      </c>
      <c r="D262" s="80" t="s">
        <v>17</v>
      </c>
      <c r="E262" s="80" t="s">
        <v>91</v>
      </c>
      <c r="F262" s="47">
        <v>2000</v>
      </c>
      <c r="G262" s="46" t="s">
        <v>18</v>
      </c>
      <c r="H262" s="46" t="s">
        <v>98</v>
      </c>
      <c r="I262" s="47" t="s">
        <v>98</v>
      </c>
      <c r="J262" s="82">
        <v>1.17</v>
      </c>
    </row>
    <row r="263" spans="1:10" ht="15" x14ac:dyDescent="0.2">
      <c r="A263" s="41" t="s">
        <v>384</v>
      </c>
      <c r="B263" s="78">
        <v>7566</v>
      </c>
      <c r="C263" s="42">
        <v>1</v>
      </c>
      <c r="D263" s="79" t="s">
        <v>17</v>
      </c>
      <c r="E263" s="79" t="s">
        <v>91</v>
      </c>
      <c r="F263" s="49">
        <v>2000</v>
      </c>
      <c r="G263" s="48" t="s">
        <v>18</v>
      </c>
      <c r="H263" s="48" t="s">
        <v>98</v>
      </c>
      <c r="I263" s="49" t="s">
        <v>98</v>
      </c>
      <c r="J263" s="81" t="s">
        <v>98</v>
      </c>
    </row>
    <row r="264" spans="1:10" ht="15" x14ac:dyDescent="0.2">
      <c r="A264" s="37" t="s">
        <v>81</v>
      </c>
      <c r="B264" s="77">
        <v>85947</v>
      </c>
      <c r="C264" s="69">
        <v>1</v>
      </c>
      <c r="D264" s="80" t="s">
        <v>17</v>
      </c>
      <c r="E264" s="80" t="s">
        <v>93</v>
      </c>
      <c r="F264" s="47">
        <v>0</v>
      </c>
      <c r="G264" s="46" t="s">
        <v>20</v>
      </c>
      <c r="H264" s="46">
        <v>5</v>
      </c>
      <c r="I264" s="47">
        <v>2500</v>
      </c>
      <c r="J264" s="82" t="s">
        <v>98</v>
      </c>
    </row>
    <row r="265" spans="1:10" ht="15" x14ac:dyDescent="0.2">
      <c r="A265" s="41" t="s">
        <v>385</v>
      </c>
      <c r="B265" s="78">
        <v>39051</v>
      </c>
      <c r="C265" s="42">
        <v>1</v>
      </c>
      <c r="D265" s="79" t="s">
        <v>17</v>
      </c>
      <c r="E265" s="79" t="s">
        <v>91</v>
      </c>
      <c r="F265" s="49">
        <v>0</v>
      </c>
      <c r="G265" s="48" t="s">
        <v>18</v>
      </c>
      <c r="H265" s="48" t="s">
        <v>98</v>
      </c>
      <c r="I265" s="49" t="s">
        <v>98</v>
      </c>
      <c r="J265" s="81">
        <v>1.1399999999999999</v>
      </c>
    </row>
    <row r="266" spans="1:10" ht="15" x14ac:dyDescent="0.2">
      <c r="A266" s="37" t="s">
        <v>386</v>
      </c>
      <c r="B266" s="77">
        <v>1680</v>
      </c>
      <c r="C266" s="69">
        <v>1</v>
      </c>
      <c r="D266" s="80" t="s">
        <v>17</v>
      </c>
      <c r="E266" s="80" t="s">
        <v>91</v>
      </c>
      <c r="F266" s="47">
        <v>2000</v>
      </c>
      <c r="G266" s="46" t="s">
        <v>18</v>
      </c>
      <c r="H266" s="46" t="s">
        <v>98</v>
      </c>
      <c r="I266" s="47" t="s">
        <v>98</v>
      </c>
      <c r="J266" s="82" t="s">
        <v>98</v>
      </c>
    </row>
    <row r="267" spans="1:10" ht="15" x14ac:dyDescent="0.2">
      <c r="A267" s="41" t="s">
        <v>387</v>
      </c>
      <c r="B267" s="78">
        <v>1062</v>
      </c>
      <c r="C267" s="42">
        <v>1</v>
      </c>
      <c r="D267" s="79" t="s">
        <v>17</v>
      </c>
      <c r="E267" s="79" t="s">
        <v>91</v>
      </c>
      <c r="F267" s="49">
        <v>2000</v>
      </c>
      <c r="G267" s="48" t="s">
        <v>19</v>
      </c>
      <c r="H267" s="48">
        <v>5</v>
      </c>
      <c r="I267" s="49">
        <v>5000</v>
      </c>
      <c r="J267" s="81" t="s">
        <v>98</v>
      </c>
    </row>
    <row r="268" spans="1:10" ht="15" x14ac:dyDescent="0.2">
      <c r="A268" s="37" t="s">
        <v>388</v>
      </c>
      <c r="B268" s="77">
        <v>7320</v>
      </c>
      <c r="C268" s="69">
        <v>1</v>
      </c>
      <c r="D268" s="80" t="s">
        <v>17</v>
      </c>
      <c r="E268" s="80" t="s">
        <v>91</v>
      </c>
      <c r="F268" s="47">
        <v>2000</v>
      </c>
      <c r="G268" s="46" t="s">
        <v>16</v>
      </c>
      <c r="H268" s="46">
        <v>3</v>
      </c>
      <c r="I268" s="47">
        <v>7000</v>
      </c>
      <c r="J268" s="82" t="s">
        <v>98</v>
      </c>
    </row>
    <row r="269" spans="1:10" ht="15" x14ac:dyDescent="0.2">
      <c r="A269" s="41" t="s">
        <v>389</v>
      </c>
      <c r="B269" s="78">
        <v>3723</v>
      </c>
      <c r="C269" s="42">
        <v>1</v>
      </c>
      <c r="D269" s="79" t="s">
        <v>17</v>
      </c>
      <c r="E269" s="79" t="s">
        <v>91</v>
      </c>
      <c r="F269" s="49">
        <v>2000</v>
      </c>
      <c r="G269" s="48" t="s">
        <v>20</v>
      </c>
      <c r="H269" s="48">
        <v>3</v>
      </c>
      <c r="I269" s="49">
        <v>6000</v>
      </c>
      <c r="J269" s="81" t="s">
        <v>98</v>
      </c>
    </row>
    <row r="270" spans="1:10" ht="15" x14ac:dyDescent="0.2">
      <c r="A270" s="37" t="s">
        <v>390</v>
      </c>
      <c r="B270" s="77">
        <v>4323</v>
      </c>
      <c r="C270" s="69">
        <v>1</v>
      </c>
      <c r="D270" s="80" t="s">
        <v>17</v>
      </c>
      <c r="E270" s="80" t="s">
        <v>91</v>
      </c>
      <c r="F270" s="47">
        <v>2000</v>
      </c>
      <c r="G270" s="46" t="s">
        <v>18</v>
      </c>
      <c r="H270" s="46" t="s">
        <v>98</v>
      </c>
      <c r="I270" s="47" t="s">
        <v>98</v>
      </c>
      <c r="J270" s="82" t="s">
        <v>98</v>
      </c>
    </row>
    <row r="271" spans="1:10" ht="15" x14ac:dyDescent="0.2">
      <c r="A271" s="41" t="s">
        <v>391</v>
      </c>
      <c r="B271" s="78">
        <v>2796</v>
      </c>
      <c r="C271" s="42">
        <v>1</v>
      </c>
      <c r="D271" s="79" t="s">
        <v>17</v>
      </c>
      <c r="E271" s="79" t="s">
        <v>91</v>
      </c>
      <c r="F271" s="49">
        <v>3000</v>
      </c>
      <c r="G271" s="48" t="s">
        <v>19</v>
      </c>
      <c r="H271" s="48">
        <v>3</v>
      </c>
      <c r="I271" s="49">
        <v>4000</v>
      </c>
      <c r="J271" s="81" t="s">
        <v>98</v>
      </c>
    </row>
    <row r="272" spans="1:10" ht="15" x14ac:dyDescent="0.2">
      <c r="A272" s="37" t="s">
        <v>392</v>
      </c>
      <c r="B272" s="77">
        <v>693</v>
      </c>
      <c r="C272" s="69">
        <v>1</v>
      </c>
      <c r="D272" s="80" t="s">
        <v>17</v>
      </c>
      <c r="E272" s="80" t="s">
        <v>91</v>
      </c>
      <c r="F272" s="47">
        <v>2000</v>
      </c>
      <c r="G272" s="46" t="s">
        <v>19</v>
      </c>
      <c r="H272" s="46">
        <v>4</v>
      </c>
      <c r="I272" s="47">
        <v>5000</v>
      </c>
      <c r="J272" s="82" t="s">
        <v>98</v>
      </c>
    </row>
    <row r="273" spans="1:10" ht="15" x14ac:dyDescent="0.2">
      <c r="A273" s="41" t="s">
        <v>393</v>
      </c>
      <c r="B273" s="78">
        <v>7311</v>
      </c>
      <c r="C273" s="42">
        <v>1</v>
      </c>
      <c r="D273" s="79" t="s">
        <v>17</v>
      </c>
      <c r="E273" s="79" t="s">
        <v>91</v>
      </c>
      <c r="F273" s="49">
        <v>2000</v>
      </c>
      <c r="G273" s="48" t="s">
        <v>18</v>
      </c>
      <c r="H273" s="48" t="s">
        <v>98</v>
      </c>
      <c r="I273" s="49" t="s">
        <v>98</v>
      </c>
      <c r="J273" s="81" t="s">
        <v>98</v>
      </c>
    </row>
    <row r="274" spans="1:10" ht="15" x14ac:dyDescent="0.2">
      <c r="A274" s="37" t="s">
        <v>394</v>
      </c>
      <c r="B274" s="77">
        <v>2847</v>
      </c>
      <c r="C274" s="69">
        <v>1</v>
      </c>
      <c r="D274" s="80" t="s">
        <v>17</v>
      </c>
      <c r="E274" s="80" t="s">
        <v>91</v>
      </c>
      <c r="F274" s="47">
        <v>2000</v>
      </c>
      <c r="G274" s="46" t="s">
        <v>19</v>
      </c>
      <c r="H274" s="46">
        <v>3</v>
      </c>
      <c r="I274" s="47">
        <v>3000</v>
      </c>
      <c r="J274" s="82" t="s">
        <v>98</v>
      </c>
    </row>
    <row r="275" spans="1:10" ht="15" x14ac:dyDescent="0.2">
      <c r="A275" s="41" t="s">
        <v>395</v>
      </c>
      <c r="B275" s="78">
        <v>1482</v>
      </c>
      <c r="C275" s="42">
        <v>1</v>
      </c>
      <c r="D275" s="79" t="s">
        <v>17</v>
      </c>
      <c r="E275" s="79" t="s">
        <v>91</v>
      </c>
      <c r="F275" s="49">
        <v>2000</v>
      </c>
      <c r="G275" s="48" t="s">
        <v>802</v>
      </c>
      <c r="H275" s="48">
        <v>3</v>
      </c>
      <c r="I275" s="49">
        <v>5000</v>
      </c>
      <c r="J275" s="81" t="s">
        <v>98</v>
      </c>
    </row>
    <row r="276" spans="1:10" ht="15" x14ac:dyDescent="0.2">
      <c r="A276" s="37" t="s">
        <v>396</v>
      </c>
      <c r="B276" s="77">
        <v>1980</v>
      </c>
      <c r="C276" s="69">
        <v>1</v>
      </c>
      <c r="D276" s="80" t="s">
        <v>17</v>
      </c>
      <c r="E276" s="80" t="s">
        <v>91</v>
      </c>
      <c r="F276" s="47">
        <v>3000</v>
      </c>
      <c r="G276" s="46" t="s">
        <v>18</v>
      </c>
      <c r="H276" s="46" t="s">
        <v>98</v>
      </c>
      <c r="I276" s="47" t="s">
        <v>98</v>
      </c>
      <c r="J276" s="82" t="s">
        <v>98</v>
      </c>
    </row>
    <row r="277" spans="1:10" ht="15" x14ac:dyDescent="0.2">
      <c r="A277" s="41" t="s">
        <v>397</v>
      </c>
      <c r="B277" s="78">
        <v>2550</v>
      </c>
      <c r="C277" s="42">
        <v>1</v>
      </c>
      <c r="D277" s="79" t="s">
        <v>17</v>
      </c>
      <c r="E277" s="79" t="s">
        <v>91</v>
      </c>
      <c r="F277" s="49">
        <v>2000</v>
      </c>
      <c r="G277" s="48" t="s">
        <v>18</v>
      </c>
      <c r="H277" s="48" t="s">
        <v>98</v>
      </c>
      <c r="I277" s="49" t="s">
        <v>98</v>
      </c>
      <c r="J277" s="81" t="s">
        <v>98</v>
      </c>
    </row>
    <row r="278" spans="1:10" ht="15" x14ac:dyDescent="0.2">
      <c r="A278" s="37" t="s">
        <v>398</v>
      </c>
      <c r="B278" s="77">
        <v>2331</v>
      </c>
      <c r="C278" s="69">
        <v>1</v>
      </c>
      <c r="D278" s="80" t="s">
        <v>17</v>
      </c>
      <c r="E278" s="80" t="s">
        <v>91</v>
      </c>
      <c r="F278" s="47">
        <v>2000</v>
      </c>
      <c r="G278" s="46" t="s">
        <v>19</v>
      </c>
      <c r="H278" s="46">
        <v>3</v>
      </c>
      <c r="I278" s="47">
        <v>6000</v>
      </c>
      <c r="J278" s="82" t="s">
        <v>98</v>
      </c>
    </row>
    <row r="279" spans="1:10" ht="15" x14ac:dyDescent="0.2">
      <c r="A279" s="41" t="s">
        <v>399</v>
      </c>
      <c r="B279" s="78">
        <v>1530</v>
      </c>
      <c r="C279" s="42">
        <v>1</v>
      </c>
      <c r="D279" s="79" t="s">
        <v>17</v>
      </c>
      <c r="E279" s="79" t="s">
        <v>91</v>
      </c>
      <c r="F279" s="49">
        <v>2000</v>
      </c>
      <c r="G279" s="48" t="s">
        <v>18</v>
      </c>
      <c r="H279" s="48" t="s">
        <v>98</v>
      </c>
      <c r="I279" s="49" t="s">
        <v>98</v>
      </c>
      <c r="J279" s="81" t="s">
        <v>98</v>
      </c>
    </row>
    <row r="280" spans="1:10" ht="15" x14ac:dyDescent="0.2">
      <c r="A280" s="37" t="s">
        <v>400</v>
      </c>
      <c r="B280" s="77">
        <v>2880</v>
      </c>
      <c r="C280" s="69">
        <v>1</v>
      </c>
      <c r="D280" s="80" t="s">
        <v>17</v>
      </c>
      <c r="E280" s="80" t="s">
        <v>91</v>
      </c>
      <c r="F280" s="47">
        <v>2000</v>
      </c>
      <c r="G280" s="46" t="s">
        <v>18</v>
      </c>
      <c r="H280" s="46" t="s">
        <v>98</v>
      </c>
      <c r="I280" s="47" t="s">
        <v>98</v>
      </c>
      <c r="J280" s="82">
        <v>1.1200000000000001</v>
      </c>
    </row>
    <row r="281" spans="1:10" ht="15" x14ac:dyDescent="0.2">
      <c r="A281" s="41" t="s">
        <v>82</v>
      </c>
      <c r="B281" s="78">
        <v>1050</v>
      </c>
      <c r="C281" s="42">
        <v>1</v>
      </c>
      <c r="D281" s="79" t="s">
        <v>17</v>
      </c>
      <c r="E281" s="79" t="s">
        <v>91</v>
      </c>
      <c r="F281" s="49">
        <v>2000</v>
      </c>
      <c r="G281" s="48" t="s">
        <v>18</v>
      </c>
      <c r="H281" s="48" t="s">
        <v>98</v>
      </c>
      <c r="I281" s="49" t="s">
        <v>98</v>
      </c>
      <c r="J281" s="81" t="s">
        <v>98</v>
      </c>
    </row>
    <row r="282" spans="1:10" ht="15" x14ac:dyDescent="0.2">
      <c r="A282" s="37" t="s">
        <v>401</v>
      </c>
      <c r="B282" s="77">
        <v>4503</v>
      </c>
      <c r="C282" s="69">
        <v>1</v>
      </c>
      <c r="D282" s="80" t="s">
        <v>17</v>
      </c>
      <c r="E282" s="80" t="s">
        <v>91</v>
      </c>
      <c r="F282" s="47">
        <v>2000</v>
      </c>
      <c r="G282" s="46" t="s">
        <v>18</v>
      </c>
      <c r="H282" s="46" t="s">
        <v>98</v>
      </c>
      <c r="I282" s="47" t="s">
        <v>98</v>
      </c>
      <c r="J282" s="82" t="s">
        <v>98</v>
      </c>
    </row>
    <row r="283" spans="1:10" ht="15" x14ac:dyDescent="0.2">
      <c r="A283" s="41" t="s">
        <v>402</v>
      </c>
      <c r="B283" s="78">
        <v>1440</v>
      </c>
      <c r="C283" s="42">
        <v>1</v>
      </c>
      <c r="D283" s="79" t="s">
        <v>17</v>
      </c>
      <c r="E283" s="79" t="s">
        <v>91</v>
      </c>
      <c r="F283" s="49">
        <v>2000</v>
      </c>
      <c r="G283" s="48" t="s">
        <v>19</v>
      </c>
      <c r="H283" s="48">
        <v>2</v>
      </c>
      <c r="I283" s="49">
        <v>10000</v>
      </c>
      <c r="J283" s="81" t="s">
        <v>98</v>
      </c>
    </row>
    <row r="284" spans="1:10" ht="15" x14ac:dyDescent="0.2">
      <c r="A284" s="37" t="s">
        <v>403</v>
      </c>
      <c r="B284" s="77">
        <v>1500</v>
      </c>
      <c r="C284" s="69">
        <v>1</v>
      </c>
      <c r="D284" s="80" t="s">
        <v>17</v>
      </c>
      <c r="E284" s="80" t="s">
        <v>91</v>
      </c>
      <c r="F284" s="47">
        <v>2500</v>
      </c>
      <c r="G284" s="46" t="s">
        <v>19</v>
      </c>
      <c r="H284" s="46">
        <v>4</v>
      </c>
      <c r="I284" s="47">
        <v>5500</v>
      </c>
      <c r="J284" s="82" t="s">
        <v>98</v>
      </c>
    </row>
    <row r="285" spans="1:10" ht="15" x14ac:dyDescent="0.2">
      <c r="A285" s="41" t="s">
        <v>404</v>
      </c>
      <c r="B285" s="78">
        <v>1410</v>
      </c>
      <c r="C285" s="42">
        <v>1</v>
      </c>
      <c r="D285" s="79" t="s">
        <v>17</v>
      </c>
      <c r="E285" s="79" t="s">
        <v>93</v>
      </c>
      <c r="F285" s="49">
        <v>2500</v>
      </c>
      <c r="G285" s="48" t="s">
        <v>19</v>
      </c>
      <c r="H285" s="48">
        <v>2</v>
      </c>
      <c r="I285" s="49">
        <v>10000</v>
      </c>
      <c r="J285" s="81" t="s">
        <v>98</v>
      </c>
    </row>
    <row r="286" spans="1:10" ht="15" x14ac:dyDescent="0.2">
      <c r="A286" s="37" t="s">
        <v>405</v>
      </c>
      <c r="B286" s="77">
        <v>276000</v>
      </c>
      <c r="C286" s="69">
        <v>1</v>
      </c>
      <c r="D286" s="80" t="s">
        <v>17</v>
      </c>
      <c r="E286" s="80" t="s">
        <v>93</v>
      </c>
      <c r="F286" s="47">
        <v>2500</v>
      </c>
      <c r="G286" s="46" t="s">
        <v>19</v>
      </c>
      <c r="H286" s="46">
        <v>4</v>
      </c>
      <c r="I286" s="47">
        <v>500000</v>
      </c>
      <c r="J286" s="82" t="s">
        <v>98</v>
      </c>
    </row>
    <row r="287" spans="1:10" ht="15" x14ac:dyDescent="0.2">
      <c r="A287" s="41" t="s">
        <v>406</v>
      </c>
      <c r="B287" s="78">
        <v>35949</v>
      </c>
      <c r="C287" s="42">
        <v>1</v>
      </c>
      <c r="D287" s="79" t="s">
        <v>17</v>
      </c>
      <c r="E287" s="79" t="s">
        <v>91</v>
      </c>
      <c r="F287" s="49">
        <v>3000</v>
      </c>
      <c r="G287" s="48" t="s">
        <v>16</v>
      </c>
      <c r="H287" s="48">
        <v>2</v>
      </c>
      <c r="I287" s="49">
        <v>8000</v>
      </c>
      <c r="J287" s="81" t="s">
        <v>98</v>
      </c>
    </row>
    <row r="288" spans="1:10" ht="15" x14ac:dyDescent="0.2">
      <c r="A288" s="37" t="s">
        <v>407</v>
      </c>
      <c r="B288" s="77">
        <v>240840</v>
      </c>
      <c r="C288" s="69">
        <v>1</v>
      </c>
      <c r="D288" s="80" t="s">
        <v>17</v>
      </c>
      <c r="E288" s="80" t="s">
        <v>91</v>
      </c>
      <c r="F288" s="47">
        <v>4000</v>
      </c>
      <c r="G288" s="46" t="s">
        <v>19</v>
      </c>
      <c r="H288" s="46">
        <v>2</v>
      </c>
      <c r="I288" s="47">
        <v>50000</v>
      </c>
      <c r="J288" s="82" t="s">
        <v>98</v>
      </c>
    </row>
    <row r="289" spans="1:10" ht="15" x14ac:dyDescent="0.2">
      <c r="A289" s="41" t="s">
        <v>408</v>
      </c>
      <c r="B289" s="78">
        <v>2008</v>
      </c>
      <c r="C289" s="42">
        <v>1</v>
      </c>
      <c r="D289" s="79" t="s">
        <v>17</v>
      </c>
      <c r="E289" s="79" t="s">
        <v>91</v>
      </c>
      <c r="F289" s="49">
        <v>3000</v>
      </c>
      <c r="G289" s="48" t="s">
        <v>19</v>
      </c>
      <c r="H289" s="48">
        <v>3</v>
      </c>
      <c r="I289" s="49">
        <v>5000</v>
      </c>
      <c r="J289" s="81" t="s">
        <v>98</v>
      </c>
    </row>
    <row r="290" spans="1:10" ht="15" x14ac:dyDescent="0.2">
      <c r="A290" s="37" t="s">
        <v>409</v>
      </c>
      <c r="B290" s="77">
        <v>7440</v>
      </c>
      <c r="C290" s="69">
        <v>1</v>
      </c>
      <c r="D290" s="80" t="s">
        <v>17</v>
      </c>
      <c r="E290" s="80" t="s">
        <v>93</v>
      </c>
      <c r="F290" s="47">
        <v>2500</v>
      </c>
      <c r="G290" s="46" t="s">
        <v>19</v>
      </c>
      <c r="H290" s="46">
        <v>4</v>
      </c>
      <c r="I290" s="47">
        <v>5000</v>
      </c>
      <c r="J290" s="82">
        <v>1.07</v>
      </c>
    </row>
    <row r="291" spans="1:10" ht="15" x14ac:dyDescent="0.2">
      <c r="A291" s="41" t="s">
        <v>410</v>
      </c>
      <c r="B291" s="78">
        <v>4200</v>
      </c>
      <c r="C291" s="42">
        <v>1</v>
      </c>
      <c r="D291" s="79" t="s">
        <v>17</v>
      </c>
      <c r="E291" s="79" t="s">
        <v>91</v>
      </c>
      <c r="F291" s="49">
        <v>2000</v>
      </c>
      <c r="G291" s="48" t="s">
        <v>18</v>
      </c>
      <c r="H291" s="48" t="s">
        <v>98</v>
      </c>
      <c r="I291" s="49" t="s">
        <v>98</v>
      </c>
      <c r="J291" s="81" t="s">
        <v>98</v>
      </c>
    </row>
    <row r="292" spans="1:10" ht="15" x14ac:dyDescent="0.2">
      <c r="A292" s="37" t="s">
        <v>411</v>
      </c>
      <c r="B292" s="77">
        <v>729</v>
      </c>
      <c r="C292" s="69">
        <v>1</v>
      </c>
      <c r="D292" s="80" t="s">
        <v>17</v>
      </c>
      <c r="E292" s="80" t="s">
        <v>91</v>
      </c>
      <c r="F292" s="47">
        <v>2000</v>
      </c>
      <c r="G292" s="46" t="s">
        <v>18</v>
      </c>
      <c r="H292" s="46" t="s">
        <v>98</v>
      </c>
      <c r="I292" s="47" t="s">
        <v>98</v>
      </c>
      <c r="J292" s="82" t="s">
        <v>98</v>
      </c>
    </row>
    <row r="293" spans="1:10" ht="15" x14ac:dyDescent="0.2">
      <c r="A293" s="41" t="s">
        <v>84</v>
      </c>
      <c r="B293" s="78">
        <v>2475</v>
      </c>
      <c r="C293" s="42">
        <v>1</v>
      </c>
      <c r="D293" s="79" t="s">
        <v>17</v>
      </c>
      <c r="E293" s="79" t="s">
        <v>91</v>
      </c>
      <c r="F293" s="49">
        <v>2000</v>
      </c>
      <c r="G293" s="48" t="s">
        <v>19</v>
      </c>
      <c r="H293" s="48">
        <v>5</v>
      </c>
      <c r="I293" s="49">
        <v>3000</v>
      </c>
      <c r="J293" s="81" t="s">
        <v>98</v>
      </c>
    </row>
    <row r="294" spans="1:10" ht="15" x14ac:dyDescent="0.2">
      <c r="A294" s="37" t="s">
        <v>412</v>
      </c>
      <c r="B294" s="77">
        <v>6732</v>
      </c>
      <c r="C294" s="69">
        <v>1</v>
      </c>
      <c r="D294" s="80" t="s">
        <v>17</v>
      </c>
      <c r="E294" s="80" t="s">
        <v>91</v>
      </c>
      <c r="F294" s="47">
        <v>2244</v>
      </c>
      <c r="G294" s="46" t="s">
        <v>19</v>
      </c>
      <c r="H294" s="46">
        <v>5</v>
      </c>
      <c r="I294" s="47">
        <v>5236</v>
      </c>
      <c r="J294" s="82" t="s">
        <v>98</v>
      </c>
    </row>
    <row r="295" spans="1:10" ht="15" x14ac:dyDescent="0.2">
      <c r="A295" s="41" t="s">
        <v>413</v>
      </c>
      <c r="B295" s="78">
        <v>4164</v>
      </c>
      <c r="C295" s="42">
        <v>1</v>
      </c>
      <c r="D295" s="79" t="s">
        <v>17</v>
      </c>
      <c r="E295" s="79" t="s">
        <v>91</v>
      </c>
      <c r="F295" s="49">
        <v>3000</v>
      </c>
      <c r="G295" s="48" t="s">
        <v>18</v>
      </c>
      <c r="H295" s="48" t="s">
        <v>98</v>
      </c>
      <c r="I295" s="49" t="s">
        <v>98</v>
      </c>
      <c r="J295" s="81" t="s">
        <v>98</v>
      </c>
    </row>
    <row r="296" spans="1:10" ht="15" x14ac:dyDescent="0.2">
      <c r="A296" s="37" t="s">
        <v>414</v>
      </c>
      <c r="B296" s="77">
        <v>18303</v>
      </c>
      <c r="C296" s="69">
        <v>1</v>
      </c>
      <c r="D296" s="80" t="s">
        <v>17</v>
      </c>
      <c r="E296" s="80" t="s">
        <v>93</v>
      </c>
      <c r="F296" s="47">
        <v>3000</v>
      </c>
      <c r="G296" s="46" t="s">
        <v>18</v>
      </c>
      <c r="H296" s="46" t="s">
        <v>98</v>
      </c>
      <c r="I296" s="47" t="s">
        <v>98</v>
      </c>
      <c r="J296" s="82" t="s">
        <v>98</v>
      </c>
    </row>
    <row r="297" spans="1:10" ht="15" x14ac:dyDescent="0.2">
      <c r="A297" s="41" t="s">
        <v>415</v>
      </c>
      <c r="B297" s="78">
        <v>3000</v>
      </c>
      <c r="C297" s="42">
        <v>1</v>
      </c>
      <c r="D297" s="79" t="s">
        <v>17</v>
      </c>
      <c r="E297" s="79" t="s">
        <v>91</v>
      </c>
      <c r="F297" s="49">
        <v>2000</v>
      </c>
      <c r="G297" s="48" t="s">
        <v>18</v>
      </c>
      <c r="H297" s="48" t="s">
        <v>98</v>
      </c>
      <c r="I297" s="49" t="s">
        <v>98</v>
      </c>
      <c r="J297" s="81" t="s">
        <v>98</v>
      </c>
    </row>
    <row r="298" spans="1:10" ht="15" x14ac:dyDescent="0.2">
      <c r="A298" s="37" t="s">
        <v>416</v>
      </c>
      <c r="B298" s="77">
        <v>2190</v>
      </c>
      <c r="C298" s="69">
        <v>1</v>
      </c>
      <c r="D298" s="80" t="s">
        <v>17</v>
      </c>
      <c r="E298" s="80" t="s">
        <v>91</v>
      </c>
      <c r="F298" s="47">
        <v>2000</v>
      </c>
      <c r="G298" s="46" t="s">
        <v>18</v>
      </c>
      <c r="H298" s="46" t="s">
        <v>98</v>
      </c>
      <c r="I298" s="47" t="s">
        <v>98</v>
      </c>
      <c r="J298" s="82" t="s">
        <v>98</v>
      </c>
    </row>
    <row r="299" spans="1:10" ht="15" x14ac:dyDescent="0.2">
      <c r="A299" s="41" t="s">
        <v>417</v>
      </c>
      <c r="B299" s="78">
        <v>2160</v>
      </c>
      <c r="C299" s="42">
        <v>1</v>
      </c>
      <c r="D299" s="79" t="s">
        <v>17</v>
      </c>
      <c r="E299" s="79" t="s">
        <v>91</v>
      </c>
      <c r="F299" s="49">
        <v>2000</v>
      </c>
      <c r="G299" s="48" t="s">
        <v>18</v>
      </c>
      <c r="H299" s="48" t="s">
        <v>98</v>
      </c>
      <c r="I299" s="49" t="s">
        <v>98</v>
      </c>
      <c r="J299" s="81" t="s">
        <v>98</v>
      </c>
    </row>
    <row r="300" spans="1:10" ht="15" x14ac:dyDescent="0.2">
      <c r="A300" s="37" t="s">
        <v>418</v>
      </c>
      <c r="B300" s="77">
        <v>2952</v>
      </c>
      <c r="C300" s="69">
        <v>1</v>
      </c>
      <c r="D300" s="80" t="s">
        <v>17</v>
      </c>
      <c r="E300" s="80" t="s">
        <v>91</v>
      </c>
      <c r="F300" s="47">
        <v>2000</v>
      </c>
      <c r="G300" s="46" t="s">
        <v>19</v>
      </c>
      <c r="H300" s="46">
        <v>3</v>
      </c>
      <c r="I300" s="47">
        <v>5000</v>
      </c>
      <c r="J300" s="82" t="s">
        <v>98</v>
      </c>
    </row>
    <row r="301" spans="1:10" ht="15" x14ac:dyDescent="0.2">
      <c r="A301" s="41" t="s">
        <v>419</v>
      </c>
      <c r="B301" s="78">
        <v>3297</v>
      </c>
      <c r="C301" s="42">
        <v>1</v>
      </c>
      <c r="D301" s="79" t="s">
        <v>17</v>
      </c>
      <c r="E301" s="79" t="s">
        <v>91</v>
      </c>
      <c r="F301" s="49">
        <v>2000</v>
      </c>
      <c r="G301" s="48" t="s">
        <v>16</v>
      </c>
      <c r="H301" s="48">
        <v>4</v>
      </c>
      <c r="I301" s="49">
        <v>4000</v>
      </c>
      <c r="J301" s="81">
        <v>1.1100000000000001</v>
      </c>
    </row>
    <row r="302" spans="1:10" ht="15" x14ac:dyDescent="0.2">
      <c r="A302" s="37" t="s">
        <v>420</v>
      </c>
      <c r="B302" s="77">
        <v>5586</v>
      </c>
      <c r="C302" s="69">
        <v>1</v>
      </c>
      <c r="D302" s="80" t="s">
        <v>17</v>
      </c>
      <c r="E302" s="80" t="s">
        <v>91</v>
      </c>
      <c r="F302" s="47">
        <v>2000</v>
      </c>
      <c r="G302" s="46" t="s">
        <v>18</v>
      </c>
      <c r="H302" s="46" t="s">
        <v>98</v>
      </c>
      <c r="I302" s="47" t="s">
        <v>98</v>
      </c>
      <c r="J302" s="82">
        <v>1.0900000000000001</v>
      </c>
    </row>
    <row r="303" spans="1:10" ht="15" x14ac:dyDescent="0.2">
      <c r="A303" s="41" t="s">
        <v>421</v>
      </c>
      <c r="B303" s="78">
        <v>5994</v>
      </c>
      <c r="C303" s="42">
        <v>1</v>
      </c>
      <c r="D303" s="79" t="s">
        <v>17</v>
      </c>
      <c r="E303" s="79" t="s">
        <v>91</v>
      </c>
      <c r="F303" s="49">
        <v>2500</v>
      </c>
      <c r="G303" s="48" t="s">
        <v>20</v>
      </c>
      <c r="H303" s="48">
        <v>6</v>
      </c>
      <c r="I303" s="49">
        <v>5000</v>
      </c>
      <c r="J303" s="81" t="s">
        <v>98</v>
      </c>
    </row>
    <row r="304" spans="1:10" ht="15" x14ac:dyDescent="0.2">
      <c r="A304" s="37" t="s">
        <v>422</v>
      </c>
      <c r="B304" s="77">
        <v>1644</v>
      </c>
      <c r="C304" s="69">
        <v>1</v>
      </c>
      <c r="D304" s="80" t="s">
        <v>17</v>
      </c>
      <c r="E304" s="80" t="s">
        <v>91</v>
      </c>
      <c r="F304" s="47">
        <v>1000</v>
      </c>
      <c r="G304" s="46" t="s">
        <v>18</v>
      </c>
      <c r="H304" s="46" t="s">
        <v>98</v>
      </c>
      <c r="I304" s="47" t="s">
        <v>98</v>
      </c>
      <c r="J304" s="82" t="s">
        <v>98</v>
      </c>
    </row>
    <row r="305" spans="1:10" ht="15" x14ac:dyDescent="0.2">
      <c r="A305" s="41" t="s">
        <v>423</v>
      </c>
      <c r="B305" s="78">
        <v>1644</v>
      </c>
      <c r="C305" s="42">
        <v>1</v>
      </c>
      <c r="D305" s="79" t="s">
        <v>17</v>
      </c>
      <c r="E305" s="79" t="s">
        <v>91</v>
      </c>
      <c r="F305" s="49">
        <v>1000</v>
      </c>
      <c r="G305" s="48" t="s">
        <v>18</v>
      </c>
      <c r="H305" s="48" t="s">
        <v>98</v>
      </c>
      <c r="I305" s="49" t="s">
        <v>98</v>
      </c>
      <c r="J305" s="81" t="s">
        <v>98</v>
      </c>
    </row>
    <row r="306" spans="1:10" ht="15" x14ac:dyDescent="0.2">
      <c r="A306" s="37" t="s">
        <v>424</v>
      </c>
      <c r="B306" s="77">
        <v>2190</v>
      </c>
      <c r="C306" s="69">
        <v>1</v>
      </c>
      <c r="D306" s="80" t="s">
        <v>17</v>
      </c>
      <c r="E306" s="80" t="s">
        <v>91</v>
      </c>
      <c r="F306" s="47">
        <v>1000</v>
      </c>
      <c r="G306" s="46" t="s">
        <v>18</v>
      </c>
      <c r="H306" s="46" t="s">
        <v>98</v>
      </c>
      <c r="I306" s="47" t="s">
        <v>98</v>
      </c>
      <c r="J306" s="82" t="s">
        <v>98</v>
      </c>
    </row>
    <row r="307" spans="1:10" ht="15" x14ac:dyDescent="0.2">
      <c r="A307" s="41" t="s">
        <v>425</v>
      </c>
      <c r="B307" s="78">
        <v>912</v>
      </c>
      <c r="C307" s="42">
        <v>1</v>
      </c>
      <c r="D307" s="79" t="s">
        <v>17</v>
      </c>
      <c r="E307" s="79" t="s">
        <v>91</v>
      </c>
      <c r="F307" s="49">
        <v>2000</v>
      </c>
      <c r="G307" s="48" t="s">
        <v>18</v>
      </c>
      <c r="H307" s="48" t="s">
        <v>98</v>
      </c>
      <c r="I307" s="49" t="s">
        <v>98</v>
      </c>
      <c r="J307" s="81" t="s">
        <v>98</v>
      </c>
    </row>
    <row r="308" spans="1:10" ht="15" x14ac:dyDescent="0.2">
      <c r="A308" s="37" t="s">
        <v>426</v>
      </c>
      <c r="B308" s="77">
        <v>15795</v>
      </c>
      <c r="C308" s="69">
        <v>1</v>
      </c>
      <c r="D308" s="80" t="s">
        <v>17</v>
      </c>
      <c r="E308" s="80" t="s">
        <v>93</v>
      </c>
      <c r="F308" s="47">
        <v>3000</v>
      </c>
      <c r="G308" s="46" t="s">
        <v>18</v>
      </c>
      <c r="H308" s="46" t="s">
        <v>98</v>
      </c>
      <c r="I308" s="47" t="s">
        <v>98</v>
      </c>
      <c r="J308" s="82" t="s">
        <v>98</v>
      </c>
    </row>
    <row r="309" spans="1:10" ht="15" x14ac:dyDescent="0.2">
      <c r="A309" s="41" t="s">
        <v>427</v>
      </c>
      <c r="B309" s="78">
        <v>15795</v>
      </c>
      <c r="C309" s="42">
        <v>1</v>
      </c>
      <c r="D309" s="79" t="s">
        <v>17</v>
      </c>
      <c r="E309" s="79" t="s">
        <v>93</v>
      </c>
      <c r="F309" s="49">
        <v>3000</v>
      </c>
      <c r="G309" s="48" t="s">
        <v>18</v>
      </c>
      <c r="H309" s="48" t="s">
        <v>98</v>
      </c>
      <c r="I309" s="49" t="s">
        <v>98</v>
      </c>
      <c r="J309" s="81" t="s">
        <v>98</v>
      </c>
    </row>
    <row r="310" spans="1:10" ht="25.5" x14ac:dyDescent="0.2">
      <c r="A310" s="37" t="s">
        <v>428</v>
      </c>
      <c r="B310" s="77">
        <v>15795</v>
      </c>
      <c r="C310" s="69">
        <v>1</v>
      </c>
      <c r="D310" s="80" t="s">
        <v>17</v>
      </c>
      <c r="E310" s="80" t="s">
        <v>93</v>
      </c>
      <c r="F310" s="47">
        <v>3000</v>
      </c>
      <c r="G310" s="46" t="s">
        <v>18</v>
      </c>
      <c r="H310" s="46" t="s">
        <v>98</v>
      </c>
      <c r="I310" s="47" t="s">
        <v>98</v>
      </c>
      <c r="J310" s="82" t="s">
        <v>98</v>
      </c>
    </row>
    <row r="311" spans="1:10" ht="15" x14ac:dyDescent="0.2">
      <c r="A311" s="41" t="s">
        <v>429</v>
      </c>
      <c r="B311" s="78">
        <v>15795</v>
      </c>
      <c r="C311" s="42">
        <v>1</v>
      </c>
      <c r="D311" s="79" t="s">
        <v>17</v>
      </c>
      <c r="E311" s="79" t="s">
        <v>93</v>
      </c>
      <c r="F311" s="49">
        <v>3000</v>
      </c>
      <c r="G311" s="48" t="s">
        <v>19</v>
      </c>
      <c r="H311" s="48">
        <v>3</v>
      </c>
      <c r="I311" s="49">
        <v>10000</v>
      </c>
      <c r="J311" s="81" t="s">
        <v>98</v>
      </c>
    </row>
    <row r="312" spans="1:10" ht="25.5" x14ac:dyDescent="0.2">
      <c r="A312" s="37" t="s">
        <v>430</v>
      </c>
      <c r="B312" s="77">
        <v>15795</v>
      </c>
      <c r="C312" s="69">
        <v>1</v>
      </c>
      <c r="D312" s="80" t="s">
        <v>17</v>
      </c>
      <c r="E312" s="80" t="s">
        <v>93</v>
      </c>
      <c r="F312" s="47">
        <v>3000</v>
      </c>
      <c r="G312" s="46" t="s">
        <v>18</v>
      </c>
      <c r="H312" s="46" t="s">
        <v>98</v>
      </c>
      <c r="I312" s="47" t="s">
        <v>98</v>
      </c>
      <c r="J312" s="82" t="s">
        <v>98</v>
      </c>
    </row>
    <row r="313" spans="1:10" ht="15" x14ac:dyDescent="0.2">
      <c r="A313" s="41" t="s">
        <v>431</v>
      </c>
      <c r="B313" s="78">
        <v>15795</v>
      </c>
      <c r="C313" s="42">
        <v>1</v>
      </c>
      <c r="D313" s="79" t="s">
        <v>17</v>
      </c>
      <c r="E313" s="79" t="s">
        <v>93</v>
      </c>
      <c r="F313" s="49">
        <v>3000</v>
      </c>
      <c r="G313" s="48" t="s">
        <v>18</v>
      </c>
      <c r="H313" s="48" t="s">
        <v>98</v>
      </c>
      <c r="I313" s="49" t="s">
        <v>98</v>
      </c>
      <c r="J313" s="81" t="s">
        <v>98</v>
      </c>
    </row>
    <row r="314" spans="1:10" ht="15" x14ac:dyDescent="0.2">
      <c r="A314" s="37" t="s">
        <v>432</v>
      </c>
      <c r="B314" s="77">
        <v>15795</v>
      </c>
      <c r="C314" s="69">
        <v>1</v>
      </c>
      <c r="D314" s="80" t="s">
        <v>17</v>
      </c>
      <c r="E314" s="80" t="s">
        <v>93</v>
      </c>
      <c r="F314" s="47">
        <v>3000</v>
      </c>
      <c r="G314" s="46" t="s">
        <v>18</v>
      </c>
      <c r="H314" s="46" t="s">
        <v>98</v>
      </c>
      <c r="I314" s="47" t="s">
        <v>98</v>
      </c>
      <c r="J314" s="82" t="s">
        <v>98</v>
      </c>
    </row>
    <row r="315" spans="1:10" ht="15" x14ac:dyDescent="0.2">
      <c r="A315" s="41" t="s">
        <v>433</v>
      </c>
      <c r="B315" s="78">
        <v>3552</v>
      </c>
      <c r="C315" s="42">
        <v>1</v>
      </c>
      <c r="D315" s="79" t="s">
        <v>17</v>
      </c>
      <c r="E315" s="79" t="s">
        <v>91</v>
      </c>
      <c r="F315" s="49">
        <v>3000</v>
      </c>
      <c r="G315" s="48" t="s">
        <v>18</v>
      </c>
      <c r="H315" s="48" t="s">
        <v>98</v>
      </c>
      <c r="I315" s="49" t="s">
        <v>98</v>
      </c>
      <c r="J315" s="81" t="s">
        <v>98</v>
      </c>
    </row>
    <row r="316" spans="1:10" ht="15" x14ac:dyDescent="0.2">
      <c r="A316" s="37" t="s">
        <v>434</v>
      </c>
      <c r="B316" s="77">
        <v>936</v>
      </c>
      <c r="C316" s="69">
        <v>1</v>
      </c>
      <c r="D316" s="80" t="s">
        <v>17</v>
      </c>
      <c r="E316" s="80" t="s">
        <v>91</v>
      </c>
      <c r="F316" s="47">
        <v>2000</v>
      </c>
      <c r="G316" s="46" t="s">
        <v>18</v>
      </c>
      <c r="H316" s="46" t="s">
        <v>98</v>
      </c>
      <c r="I316" s="47" t="s">
        <v>98</v>
      </c>
      <c r="J316" s="82" t="s">
        <v>98</v>
      </c>
    </row>
    <row r="317" spans="1:10" ht="15" x14ac:dyDescent="0.2">
      <c r="A317" s="41" t="s">
        <v>435</v>
      </c>
      <c r="B317" s="78">
        <v>8316</v>
      </c>
      <c r="C317" s="42">
        <v>1</v>
      </c>
      <c r="D317" s="79" t="s">
        <v>17</v>
      </c>
      <c r="E317" s="79" t="s">
        <v>91</v>
      </c>
      <c r="F317" s="49">
        <v>2000</v>
      </c>
      <c r="G317" s="48" t="s">
        <v>19</v>
      </c>
      <c r="H317" s="48">
        <v>2</v>
      </c>
      <c r="I317" s="49">
        <v>5000</v>
      </c>
      <c r="J317" s="81" t="s">
        <v>98</v>
      </c>
    </row>
    <row r="318" spans="1:10" ht="15" x14ac:dyDescent="0.2">
      <c r="A318" s="37" t="s">
        <v>436</v>
      </c>
      <c r="B318" s="77">
        <v>423</v>
      </c>
      <c r="C318" s="69">
        <v>1</v>
      </c>
      <c r="D318" s="80" t="s">
        <v>17</v>
      </c>
      <c r="E318" s="80" t="s">
        <v>91</v>
      </c>
      <c r="F318" s="47">
        <v>2000</v>
      </c>
      <c r="G318" s="46" t="s">
        <v>18</v>
      </c>
      <c r="H318" s="46" t="s">
        <v>98</v>
      </c>
      <c r="I318" s="47" t="s">
        <v>98</v>
      </c>
      <c r="J318" s="82" t="s">
        <v>98</v>
      </c>
    </row>
    <row r="319" spans="1:10" ht="15" x14ac:dyDescent="0.2">
      <c r="A319" s="41" t="s">
        <v>437</v>
      </c>
      <c r="B319" s="78">
        <v>12369</v>
      </c>
      <c r="C319" s="42">
        <v>1</v>
      </c>
      <c r="D319" s="79" t="s">
        <v>17</v>
      </c>
      <c r="E319" s="79" t="s">
        <v>93</v>
      </c>
      <c r="F319" s="49">
        <v>2000</v>
      </c>
      <c r="G319" s="48" t="s">
        <v>19</v>
      </c>
      <c r="H319" s="48">
        <v>2</v>
      </c>
      <c r="I319" s="49">
        <v>50000</v>
      </c>
      <c r="J319" s="81" t="s">
        <v>98</v>
      </c>
    </row>
    <row r="320" spans="1:10" ht="15" x14ac:dyDescent="0.2">
      <c r="A320" s="37" t="s">
        <v>438</v>
      </c>
      <c r="B320" s="77">
        <v>37500</v>
      </c>
      <c r="C320" s="69">
        <v>1</v>
      </c>
      <c r="D320" s="80" t="s">
        <v>17</v>
      </c>
      <c r="E320" s="80" t="s">
        <v>91</v>
      </c>
      <c r="F320" s="47">
        <v>2000</v>
      </c>
      <c r="G320" s="46" t="s">
        <v>19</v>
      </c>
      <c r="H320" s="46">
        <v>4</v>
      </c>
      <c r="I320" s="47">
        <v>4500</v>
      </c>
      <c r="J320" s="82" t="s">
        <v>98</v>
      </c>
    </row>
    <row r="321" spans="1:10" ht="15" x14ac:dyDescent="0.2">
      <c r="A321" s="41" t="s">
        <v>439</v>
      </c>
      <c r="B321" s="78">
        <v>4110</v>
      </c>
      <c r="C321" s="42">
        <v>1</v>
      </c>
      <c r="D321" s="79" t="s">
        <v>17</v>
      </c>
      <c r="E321" s="79" t="s">
        <v>93</v>
      </c>
      <c r="F321" s="49">
        <v>1000</v>
      </c>
      <c r="G321" s="48" t="s">
        <v>19</v>
      </c>
      <c r="H321" s="48">
        <v>3</v>
      </c>
      <c r="I321" s="49">
        <v>2500</v>
      </c>
      <c r="J321" s="81" t="s">
        <v>98</v>
      </c>
    </row>
    <row r="322" spans="1:10" ht="15" x14ac:dyDescent="0.2">
      <c r="A322" s="37" t="s">
        <v>440</v>
      </c>
      <c r="B322" s="77">
        <v>22038</v>
      </c>
      <c r="C322" s="69">
        <v>1</v>
      </c>
      <c r="D322" s="80" t="s">
        <v>17</v>
      </c>
      <c r="E322" s="80" t="s">
        <v>91</v>
      </c>
      <c r="F322" s="47">
        <v>2000</v>
      </c>
      <c r="G322" s="46" t="s">
        <v>19</v>
      </c>
      <c r="H322" s="46">
        <v>5</v>
      </c>
      <c r="I322" s="47">
        <v>40000</v>
      </c>
      <c r="J322" s="82" t="s">
        <v>98</v>
      </c>
    </row>
    <row r="323" spans="1:10" ht="15" x14ac:dyDescent="0.2">
      <c r="A323" s="41" t="s">
        <v>441</v>
      </c>
      <c r="B323" s="78">
        <v>37500</v>
      </c>
      <c r="C323" s="42">
        <v>1</v>
      </c>
      <c r="D323" s="79" t="s">
        <v>17</v>
      </c>
      <c r="E323" s="79" t="s">
        <v>93</v>
      </c>
      <c r="F323" s="49">
        <v>0</v>
      </c>
      <c r="G323" s="48" t="s">
        <v>18</v>
      </c>
      <c r="H323" s="48" t="s">
        <v>98</v>
      </c>
      <c r="I323" s="49" t="s">
        <v>98</v>
      </c>
      <c r="J323" s="81">
        <v>1.21</v>
      </c>
    </row>
    <row r="324" spans="1:10" ht="15" x14ac:dyDescent="0.2">
      <c r="A324" s="37" t="s">
        <v>442</v>
      </c>
      <c r="B324" s="77">
        <v>3414</v>
      </c>
      <c r="C324" s="69">
        <v>1</v>
      </c>
      <c r="D324" s="80" t="s">
        <v>17</v>
      </c>
      <c r="E324" s="80" t="s">
        <v>93</v>
      </c>
      <c r="F324" s="47">
        <v>3000</v>
      </c>
      <c r="G324" s="46" t="s">
        <v>18</v>
      </c>
      <c r="H324" s="46" t="s">
        <v>98</v>
      </c>
      <c r="I324" s="47" t="s">
        <v>98</v>
      </c>
      <c r="J324" s="82">
        <v>1.17</v>
      </c>
    </row>
    <row r="325" spans="1:10" ht="15" x14ac:dyDescent="0.2">
      <c r="A325" s="41" t="s">
        <v>443</v>
      </c>
      <c r="B325" s="78">
        <v>21000</v>
      </c>
      <c r="C325" s="42">
        <v>1</v>
      </c>
      <c r="D325" s="79" t="s">
        <v>17</v>
      </c>
      <c r="E325" s="79" t="s">
        <v>93</v>
      </c>
      <c r="F325" s="49">
        <v>2000</v>
      </c>
      <c r="G325" s="48" t="s">
        <v>20</v>
      </c>
      <c r="H325" s="48">
        <v>5</v>
      </c>
      <c r="I325" s="49">
        <v>5000</v>
      </c>
      <c r="J325" s="81" t="s">
        <v>98</v>
      </c>
    </row>
    <row r="326" spans="1:10" ht="15" x14ac:dyDescent="0.2">
      <c r="A326" s="37" t="s">
        <v>444</v>
      </c>
      <c r="B326" s="77">
        <v>3768</v>
      </c>
      <c r="C326" s="69">
        <v>1</v>
      </c>
      <c r="D326" s="80" t="s">
        <v>17</v>
      </c>
      <c r="E326" s="80" t="s">
        <v>91</v>
      </c>
      <c r="F326" s="47">
        <v>2000</v>
      </c>
      <c r="G326" s="46" t="s">
        <v>18</v>
      </c>
      <c r="H326" s="46" t="s">
        <v>98</v>
      </c>
      <c r="I326" s="47" t="s">
        <v>98</v>
      </c>
      <c r="J326" s="82" t="s">
        <v>98</v>
      </c>
    </row>
    <row r="327" spans="1:10" ht="15" x14ac:dyDescent="0.2">
      <c r="A327" s="41" t="s">
        <v>445</v>
      </c>
      <c r="B327" s="78">
        <v>18366</v>
      </c>
      <c r="C327" s="42">
        <v>1</v>
      </c>
      <c r="D327" s="79" t="s">
        <v>17</v>
      </c>
      <c r="E327" s="79" t="s">
        <v>93</v>
      </c>
      <c r="F327" s="49">
        <v>2000</v>
      </c>
      <c r="G327" s="48" t="s">
        <v>19</v>
      </c>
      <c r="H327" s="48">
        <v>5</v>
      </c>
      <c r="I327" s="49">
        <v>15000</v>
      </c>
      <c r="J327" s="81" t="s">
        <v>98</v>
      </c>
    </row>
    <row r="328" spans="1:10" ht="15" x14ac:dyDescent="0.2">
      <c r="A328" s="37" t="s">
        <v>446</v>
      </c>
      <c r="B328" s="77">
        <v>38400</v>
      </c>
      <c r="C328" s="69">
        <v>1</v>
      </c>
      <c r="D328" s="80" t="s">
        <v>17</v>
      </c>
      <c r="E328" s="80" t="s">
        <v>93</v>
      </c>
      <c r="F328" s="47">
        <v>4000</v>
      </c>
      <c r="G328" s="46" t="s">
        <v>19</v>
      </c>
      <c r="H328" s="46">
        <v>3</v>
      </c>
      <c r="I328" s="47">
        <v>100000</v>
      </c>
      <c r="J328" s="82" t="s">
        <v>98</v>
      </c>
    </row>
    <row r="329" spans="1:10" ht="15" x14ac:dyDescent="0.2">
      <c r="A329" s="41" t="s">
        <v>447</v>
      </c>
      <c r="B329" s="78">
        <v>9975</v>
      </c>
      <c r="C329" s="42">
        <v>1</v>
      </c>
      <c r="D329" s="79" t="s">
        <v>17</v>
      </c>
      <c r="E329" s="79" t="s">
        <v>91</v>
      </c>
      <c r="F329" s="49">
        <v>0</v>
      </c>
      <c r="G329" s="48" t="s">
        <v>16</v>
      </c>
      <c r="H329" s="48">
        <v>2</v>
      </c>
      <c r="I329" s="49">
        <v>8000</v>
      </c>
      <c r="J329" s="81">
        <v>1.03</v>
      </c>
    </row>
    <row r="330" spans="1:10" ht="15" x14ac:dyDescent="0.2">
      <c r="A330" s="37" t="s">
        <v>448</v>
      </c>
      <c r="B330" s="77">
        <v>13548</v>
      </c>
      <c r="C330" s="69">
        <v>1</v>
      </c>
      <c r="D330" s="80" t="s">
        <v>17</v>
      </c>
      <c r="E330" s="80" t="s">
        <v>91</v>
      </c>
      <c r="F330" s="47">
        <v>3000</v>
      </c>
      <c r="G330" s="46" t="s">
        <v>16</v>
      </c>
      <c r="H330" s="46">
        <v>2</v>
      </c>
      <c r="I330" s="47">
        <v>15000</v>
      </c>
      <c r="J330" s="82" t="s">
        <v>98</v>
      </c>
    </row>
    <row r="331" spans="1:10" ht="15" x14ac:dyDescent="0.2">
      <c r="A331" s="41" t="s">
        <v>449</v>
      </c>
      <c r="B331" s="78">
        <v>435</v>
      </c>
      <c r="C331" s="42">
        <v>1</v>
      </c>
      <c r="D331" s="79" t="s">
        <v>17</v>
      </c>
      <c r="E331" s="79" t="s">
        <v>91</v>
      </c>
      <c r="F331" s="49">
        <v>3000</v>
      </c>
      <c r="G331" s="48" t="s">
        <v>19</v>
      </c>
      <c r="H331" s="48">
        <v>2</v>
      </c>
      <c r="I331" s="49">
        <v>8000</v>
      </c>
      <c r="J331" s="81" t="s">
        <v>98</v>
      </c>
    </row>
    <row r="332" spans="1:10" ht="15" x14ac:dyDescent="0.2">
      <c r="A332" s="37" t="s">
        <v>450</v>
      </c>
      <c r="B332" s="77">
        <v>3540</v>
      </c>
      <c r="C332" s="69">
        <v>1</v>
      </c>
      <c r="D332" s="80" t="s">
        <v>17</v>
      </c>
      <c r="E332" s="80" t="s">
        <v>91</v>
      </c>
      <c r="F332" s="47">
        <v>2000</v>
      </c>
      <c r="G332" s="46" t="s">
        <v>18</v>
      </c>
      <c r="H332" s="46" t="s">
        <v>98</v>
      </c>
      <c r="I332" s="47" t="s">
        <v>98</v>
      </c>
      <c r="J332" s="82" t="s">
        <v>98</v>
      </c>
    </row>
    <row r="333" spans="1:10" ht="15" x14ac:dyDescent="0.2">
      <c r="A333" s="41" t="s">
        <v>451</v>
      </c>
      <c r="B333" s="78">
        <v>7161</v>
      </c>
      <c r="C333" s="42">
        <v>1</v>
      </c>
      <c r="D333" s="79" t="s">
        <v>17</v>
      </c>
      <c r="E333" s="79" t="s">
        <v>91</v>
      </c>
      <c r="F333" s="49">
        <v>2000</v>
      </c>
      <c r="G333" s="48" t="s">
        <v>18</v>
      </c>
      <c r="H333" s="48" t="s">
        <v>98</v>
      </c>
      <c r="I333" s="49" t="s">
        <v>98</v>
      </c>
      <c r="J333" s="81" t="s">
        <v>98</v>
      </c>
    </row>
    <row r="334" spans="1:10" ht="15" x14ac:dyDescent="0.2">
      <c r="A334" s="37" t="s">
        <v>452</v>
      </c>
      <c r="B334" s="77">
        <v>28743</v>
      </c>
      <c r="C334" s="69">
        <v>1</v>
      </c>
      <c r="D334" s="80" t="s">
        <v>17</v>
      </c>
      <c r="E334" s="80" t="s">
        <v>93</v>
      </c>
      <c r="F334" s="47">
        <v>3740</v>
      </c>
      <c r="G334" s="46" t="s">
        <v>19</v>
      </c>
      <c r="H334" s="46">
        <v>2</v>
      </c>
      <c r="I334" s="47">
        <v>1492260</v>
      </c>
      <c r="J334" s="82" t="s">
        <v>98</v>
      </c>
    </row>
    <row r="335" spans="1:10" ht="15" x14ac:dyDescent="0.2">
      <c r="A335" s="41" t="s">
        <v>453</v>
      </c>
      <c r="B335" s="78">
        <v>28743</v>
      </c>
      <c r="C335" s="42">
        <v>1</v>
      </c>
      <c r="D335" s="79" t="s">
        <v>17</v>
      </c>
      <c r="E335" s="79" t="s">
        <v>93</v>
      </c>
      <c r="F335" s="49">
        <v>3740</v>
      </c>
      <c r="G335" s="48" t="s">
        <v>19</v>
      </c>
      <c r="H335" s="48">
        <v>2</v>
      </c>
      <c r="I335" s="49">
        <v>1492260</v>
      </c>
      <c r="J335" s="81" t="s">
        <v>98</v>
      </c>
    </row>
    <row r="336" spans="1:10" ht="15" x14ac:dyDescent="0.2">
      <c r="A336" s="37" t="s">
        <v>454</v>
      </c>
      <c r="B336" s="77">
        <v>810</v>
      </c>
      <c r="C336" s="69">
        <v>1</v>
      </c>
      <c r="D336" s="80" t="s">
        <v>17</v>
      </c>
      <c r="E336" s="80" t="s">
        <v>91</v>
      </c>
      <c r="F336" s="47">
        <v>1500</v>
      </c>
      <c r="G336" s="46" t="s">
        <v>18</v>
      </c>
      <c r="H336" s="46" t="s">
        <v>98</v>
      </c>
      <c r="I336" s="47" t="s">
        <v>98</v>
      </c>
      <c r="J336" s="82" t="s">
        <v>98</v>
      </c>
    </row>
    <row r="337" spans="1:10" ht="15" x14ac:dyDescent="0.2">
      <c r="A337" s="41" t="s">
        <v>455</v>
      </c>
      <c r="B337" s="78">
        <v>1500</v>
      </c>
      <c r="C337" s="42">
        <v>1</v>
      </c>
      <c r="D337" s="79" t="s">
        <v>124</v>
      </c>
      <c r="E337" s="79" t="s">
        <v>91</v>
      </c>
      <c r="F337" s="49">
        <v>2000</v>
      </c>
      <c r="G337" s="48" t="s">
        <v>18</v>
      </c>
      <c r="H337" s="48" t="s">
        <v>98</v>
      </c>
      <c r="I337" s="49" t="s">
        <v>98</v>
      </c>
      <c r="J337" s="81" t="s">
        <v>98</v>
      </c>
    </row>
    <row r="338" spans="1:10" ht="15" x14ac:dyDescent="0.2">
      <c r="A338" s="37" t="s">
        <v>456</v>
      </c>
      <c r="B338" s="77">
        <v>5859</v>
      </c>
      <c r="C338" s="69">
        <v>1</v>
      </c>
      <c r="D338" s="80" t="s">
        <v>17</v>
      </c>
      <c r="E338" s="80" t="s">
        <v>91</v>
      </c>
      <c r="F338" s="47">
        <v>3000</v>
      </c>
      <c r="G338" s="46" t="s">
        <v>18</v>
      </c>
      <c r="H338" s="46" t="s">
        <v>98</v>
      </c>
      <c r="I338" s="47" t="s">
        <v>98</v>
      </c>
      <c r="J338" s="82">
        <v>1.19</v>
      </c>
    </row>
    <row r="339" spans="1:10" ht="15" x14ac:dyDescent="0.2">
      <c r="A339" s="41" t="s">
        <v>123</v>
      </c>
      <c r="B339" s="78">
        <v>33816</v>
      </c>
      <c r="C339" s="42">
        <v>1</v>
      </c>
      <c r="D339" s="79" t="s">
        <v>17</v>
      </c>
      <c r="E339" s="79" t="s">
        <v>91</v>
      </c>
      <c r="F339" s="49">
        <v>3000</v>
      </c>
      <c r="G339" s="48" t="s">
        <v>18</v>
      </c>
      <c r="H339" s="48" t="s">
        <v>98</v>
      </c>
      <c r="I339" s="49" t="s">
        <v>98</v>
      </c>
      <c r="J339" s="81" t="s">
        <v>98</v>
      </c>
    </row>
    <row r="340" spans="1:10" ht="15" x14ac:dyDescent="0.2">
      <c r="A340" s="37" t="s">
        <v>457</v>
      </c>
      <c r="B340" s="77">
        <v>15150</v>
      </c>
      <c r="C340" s="69">
        <v>1</v>
      </c>
      <c r="D340" s="80" t="s">
        <v>17</v>
      </c>
      <c r="E340" s="80" t="s">
        <v>91</v>
      </c>
      <c r="F340" s="47">
        <v>2000</v>
      </c>
      <c r="G340" s="46" t="s">
        <v>18</v>
      </c>
      <c r="H340" s="46" t="s">
        <v>98</v>
      </c>
      <c r="I340" s="47" t="s">
        <v>98</v>
      </c>
      <c r="J340" s="82">
        <v>1.01</v>
      </c>
    </row>
    <row r="341" spans="1:10" ht="15" x14ac:dyDescent="0.2">
      <c r="A341" s="41" t="s">
        <v>458</v>
      </c>
      <c r="B341" s="78">
        <v>1206</v>
      </c>
      <c r="C341" s="42">
        <v>1</v>
      </c>
      <c r="D341" s="79" t="s">
        <v>17</v>
      </c>
      <c r="E341" s="79" t="s">
        <v>91</v>
      </c>
      <c r="F341" s="49">
        <v>2000</v>
      </c>
      <c r="G341" s="48" t="s">
        <v>19</v>
      </c>
      <c r="H341" s="48">
        <v>3</v>
      </c>
      <c r="I341" s="49">
        <v>5000</v>
      </c>
      <c r="J341" s="81" t="s">
        <v>98</v>
      </c>
    </row>
    <row r="342" spans="1:10" ht="15" x14ac:dyDescent="0.2">
      <c r="A342" s="37" t="s">
        <v>459</v>
      </c>
      <c r="B342" s="77">
        <v>8145</v>
      </c>
      <c r="C342" s="69">
        <v>1</v>
      </c>
      <c r="D342" s="80" t="s">
        <v>17</v>
      </c>
      <c r="E342" s="80" t="s">
        <v>91</v>
      </c>
      <c r="F342" s="47">
        <v>2000</v>
      </c>
      <c r="G342" s="46" t="s">
        <v>19</v>
      </c>
      <c r="H342" s="46">
        <v>4</v>
      </c>
      <c r="I342" s="47">
        <v>5000</v>
      </c>
      <c r="J342" s="82" t="s">
        <v>98</v>
      </c>
    </row>
    <row r="343" spans="1:10" ht="15" x14ac:dyDescent="0.2">
      <c r="A343" s="41" t="s">
        <v>460</v>
      </c>
      <c r="B343" s="78">
        <v>2550</v>
      </c>
      <c r="C343" s="42">
        <v>1</v>
      </c>
      <c r="D343" s="79" t="s">
        <v>17</v>
      </c>
      <c r="E343" s="79" t="s">
        <v>91</v>
      </c>
      <c r="F343" s="49">
        <v>2000</v>
      </c>
      <c r="G343" s="48" t="s">
        <v>18</v>
      </c>
      <c r="H343" s="48" t="s">
        <v>98</v>
      </c>
      <c r="I343" s="49" t="s">
        <v>98</v>
      </c>
      <c r="J343" s="81" t="s">
        <v>98</v>
      </c>
    </row>
    <row r="344" spans="1:10" ht="15" x14ac:dyDescent="0.2">
      <c r="A344" s="37" t="s">
        <v>461</v>
      </c>
      <c r="B344" s="77">
        <v>1995</v>
      </c>
      <c r="C344" s="69">
        <v>1</v>
      </c>
      <c r="D344" s="80" t="s">
        <v>17</v>
      </c>
      <c r="E344" s="80" t="s">
        <v>91</v>
      </c>
      <c r="F344" s="47">
        <v>1997.16</v>
      </c>
      <c r="G344" s="46" t="s">
        <v>19</v>
      </c>
      <c r="H344" s="46">
        <v>2</v>
      </c>
      <c r="I344" s="47">
        <v>4996.6400000000003</v>
      </c>
      <c r="J344" s="82" t="s">
        <v>98</v>
      </c>
    </row>
    <row r="345" spans="1:10" ht="15" x14ac:dyDescent="0.2">
      <c r="A345" s="41" t="s">
        <v>462</v>
      </c>
      <c r="B345" s="78">
        <v>7245</v>
      </c>
      <c r="C345" s="42">
        <v>1</v>
      </c>
      <c r="D345" s="79" t="s">
        <v>17</v>
      </c>
      <c r="E345" s="79" t="s">
        <v>91</v>
      </c>
      <c r="F345" s="49">
        <v>2000</v>
      </c>
      <c r="G345" s="48" t="s">
        <v>18</v>
      </c>
      <c r="H345" s="48" t="s">
        <v>98</v>
      </c>
      <c r="I345" s="49" t="s">
        <v>98</v>
      </c>
      <c r="J345" s="81">
        <v>1.07</v>
      </c>
    </row>
    <row r="346" spans="1:10" ht="15" x14ac:dyDescent="0.2">
      <c r="A346" s="37" t="s">
        <v>104</v>
      </c>
      <c r="B346" s="77">
        <v>13209</v>
      </c>
      <c r="C346" s="69">
        <v>1</v>
      </c>
      <c r="D346" s="80" t="s">
        <v>17</v>
      </c>
      <c r="E346" s="80" t="s">
        <v>91</v>
      </c>
      <c r="F346" s="47">
        <v>2000</v>
      </c>
      <c r="G346" s="46" t="s">
        <v>19</v>
      </c>
      <c r="H346" s="46">
        <v>4</v>
      </c>
      <c r="I346" s="47">
        <v>5000</v>
      </c>
      <c r="J346" s="82" t="s">
        <v>98</v>
      </c>
    </row>
    <row r="347" spans="1:10" ht="15" x14ac:dyDescent="0.2">
      <c r="A347" s="41" t="s">
        <v>463</v>
      </c>
      <c r="B347" s="78">
        <v>8496</v>
      </c>
      <c r="C347" s="42">
        <v>1</v>
      </c>
      <c r="D347" s="79" t="s">
        <v>17</v>
      </c>
      <c r="E347" s="79" t="s">
        <v>91</v>
      </c>
      <c r="F347" s="49">
        <v>2000</v>
      </c>
      <c r="G347" s="48" t="s">
        <v>19</v>
      </c>
      <c r="H347" s="48">
        <v>6</v>
      </c>
      <c r="I347" s="49">
        <v>5000</v>
      </c>
      <c r="J347" s="81" t="s">
        <v>98</v>
      </c>
    </row>
    <row r="348" spans="1:10" ht="15" x14ac:dyDescent="0.2">
      <c r="A348" s="37" t="s">
        <v>464</v>
      </c>
      <c r="B348" s="77">
        <v>10590</v>
      </c>
      <c r="C348" s="69">
        <v>1</v>
      </c>
      <c r="D348" s="80" t="s">
        <v>17</v>
      </c>
      <c r="E348" s="80" t="s">
        <v>91</v>
      </c>
      <c r="F348" s="47">
        <v>2500</v>
      </c>
      <c r="G348" s="46" t="s">
        <v>19</v>
      </c>
      <c r="H348" s="46">
        <v>3</v>
      </c>
      <c r="I348" s="47">
        <v>5000</v>
      </c>
      <c r="J348" s="82" t="s">
        <v>98</v>
      </c>
    </row>
    <row r="349" spans="1:10" ht="15" x14ac:dyDescent="0.2">
      <c r="A349" s="41" t="s">
        <v>465</v>
      </c>
      <c r="B349" s="78">
        <v>576</v>
      </c>
      <c r="C349" s="42">
        <v>1</v>
      </c>
      <c r="D349" s="79" t="s">
        <v>17</v>
      </c>
      <c r="E349" s="79" t="s">
        <v>91</v>
      </c>
      <c r="F349" s="49">
        <v>2000</v>
      </c>
      <c r="G349" s="48" t="s">
        <v>19</v>
      </c>
      <c r="H349" s="48">
        <v>3</v>
      </c>
      <c r="I349" s="49">
        <v>5000</v>
      </c>
      <c r="J349" s="81" t="s">
        <v>98</v>
      </c>
    </row>
    <row r="350" spans="1:10" ht="15" x14ac:dyDescent="0.2">
      <c r="A350" s="37" t="s">
        <v>466</v>
      </c>
      <c r="B350" s="77">
        <v>6099</v>
      </c>
      <c r="C350" s="69">
        <v>1</v>
      </c>
      <c r="D350" s="80" t="s">
        <v>17</v>
      </c>
      <c r="E350" s="80" t="s">
        <v>91</v>
      </c>
      <c r="F350" s="47">
        <v>2000</v>
      </c>
      <c r="G350" s="46" t="s">
        <v>18</v>
      </c>
      <c r="H350" s="46" t="s">
        <v>98</v>
      </c>
      <c r="I350" s="47" t="s">
        <v>98</v>
      </c>
      <c r="J350" s="82" t="s">
        <v>98</v>
      </c>
    </row>
    <row r="351" spans="1:10" ht="15" x14ac:dyDescent="0.2">
      <c r="A351" s="41" t="s">
        <v>467</v>
      </c>
      <c r="B351" s="78">
        <v>2475</v>
      </c>
      <c r="C351" s="42">
        <v>1</v>
      </c>
      <c r="D351" s="79" t="s">
        <v>17</v>
      </c>
      <c r="E351" s="79" t="s">
        <v>91</v>
      </c>
      <c r="F351" s="49">
        <v>2000</v>
      </c>
      <c r="G351" s="48" t="s">
        <v>18</v>
      </c>
      <c r="H351" s="48" t="s">
        <v>98</v>
      </c>
      <c r="I351" s="49" t="s">
        <v>98</v>
      </c>
      <c r="J351" s="81" t="s">
        <v>98</v>
      </c>
    </row>
    <row r="352" spans="1:10" ht="15" x14ac:dyDescent="0.2">
      <c r="A352" s="37" t="s">
        <v>468</v>
      </c>
      <c r="B352" s="77">
        <v>1050</v>
      </c>
      <c r="C352" s="69">
        <v>1</v>
      </c>
      <c r="D352" s="80" t="s">
        <v>17</v>
      </c>
      <c r="E352" s="80" t="s">
        <v>91</v>
      </c>
      <c r="F352" s="47">
        <v>2000</v>
      </c>
      <c r="G352" s="46" t="s">
        <v>19</v>
      </c>
      <c r="H352" s="46">
        <v>2</v>
      </c>
      <c r="I352" s="47">
        <v>8000</v>
      </c>
      <c r="J352" s="82" t="s">
        <v>98</v>
      </c>
    </row>
    <row r="353" spans="1:10" ht="15" x14ac:dyDescent="0.2">
      <c r="A353" s="41" t="s">
        <v>469</v>
      </c>
      <c r="B353" s="78">
        <v>5253</v>
      </c>
      <c r="C353" s="42">
        <v>1</v>
      </c>
      <c r="D353" s="79" t="s">
        <v>17</v>
      </c>
      <c r="E353" s="79" t="s">
        <v>91</v>
      </c>
      <c r="F353" s="49">
        <v>2000</v>
      </c>
      <c r="G353" s="48" t="s">
        <v>16</v>
      </c>
      <c r="H353" s="48">
        <v>2</v>
      </c>
      <c r="I353" s="49">
        <v>48000</v>
      </c>
      <c r="J353" s="81" t="s">
        <v>98</v>
      </c>
    </row>
    <row r="354" spans="1:10" ht="15" x14ac:dyDescent="0.2">
      <c r="A354" s="37" t="s">
        <v>470</v>
      </c>
      <c r="B354" s="77">
        <v>1407</v>
      </c>
      <c r="C354" s="69">
        <v>1</v>
      </c>
      <c r="D354" s="80" t="s">
        <v>17</v>
      </c>
      <c r="E354" s="80" t="s">
        <v>93</v>
      </c>
      <c r="F354" s="47">
        <v>2000</v>
      </c>
      <c r="G354" s="46" t="s">
        <v>19</v>
      </c>
      <c r="H354" s="46">
        <v>4</v>
      </c>
      <c r="I354" s="47">
        <v>4500</v>
      </c>
      <c r="J354" s="82">
        <v>1.21</v>
      </c>
    </row>
    <row r="355" spans="1:10" ht="15" x14ac:dyDescent="0.2">
      <c r="A355" s="41" t="s">
        <v>471</v>
      </c>
      <c r="B355" s="78">
        <v>32400</v>
      </c>
      <c r="C355" s="42">
        <v>1</v>
      </c>
      <c r="D355" s="79" t="s">
        <v>17</v>
      </c>
      <c r="E355" s="79" t="s">
        <v>93</v>
      </c>
      <c r="F355" s="49">
        <v>2000</v>
      </c>
      <c r="G355" s="48" t="s">
        <v>18</v>
      </c>
      <c r="H355" s="48" t="s">
        <v>98</v>
      </c>
      <c r="I355" s="49" t="s">
        <v>98</v>
      </c>
      <c r="J355" s="81" t="s">
        <v>98</v>
      </c>
    </row>
    <row r="356" spans="1:10" ht="15" x14ac:dyDescent="0.2">
      <c r="A356" s="37" t="s">
        <v>472</v>
      </c>
      <c r="B356" s="77">
        <v>1362</v>
      </c>
      <c r="C356" s="69">
        <v>1</v>
      </c>
      <c r="D356" s="80" t="s">
        <v>17</v>
      </c>
      <c r="E356" s="80" t="s">
        <v>91</v>
      </c>
      <c r="F356" s="47">
        <v>2000</v>
      </c>
      <c r="G356" s="46" t="s">
        <v>20</v>
      </c>
      <c r="H356" s="46">
        <v>7</v>
      </c>
      <c r="I356" s="47">
        <v>3000</v>
      </c>
      <c r="J356" s="82" t="s">
        <v>98</v>
      </c>
    </row>
    <row r="357" spans="1:10" ht="15" x14ac:dyDescent="0.2">
      <c r="A357" s="41" t="s">
        <v>473</v>
      </c>
      <c r="B357" s="78">
        <v>8103</v>
      </c>
      <c r="C357" s="42">
        <v>1</v>
      </c>
      <c r="D357" s="79" t="s">
        <v>17</v>
      </c>
      <c r="E357" s="79" t="s">
        <v>93</v>
      </c>
      <c r="F357" s="49">
        <v>2000</v>
      </c>
      <c r="G357" s="48" t="s">
        <v>19</v>
      </c>
      <c r="H357" s="48">
        <v>3</v>
      </c>
      <c r="I357" s="49">
        <v>10000</v>
      </c>
      <c r="J357" s="81" t="s">
        <v>98</v>
      </c>
    </row>
    <row r="358" spans="1:10" ht="15" x14ac:dyDescent="0.2">
      <c r="A358" s="37" t="s">
        <v>474</v>
      </c>
      <c r="B358" s="77">
        <v>3249</v>
      </c>
      <c r="C358" s="69">
        <v>1</v>
      </c>
      <c r="D358" s="80" t="s">
        <v>17</v>
      </c>
      <c r="E358" s="80" t="s">
        <v>91</v>
      </c>
      <c r="F358" s="47">
        <v>2000</v>
      </c>
      <c r="G358" s="46" t="s">
        <v>18</v>
      </c>
      <c r="H358" s="46" t="s">
        <v>98</v>
      </c>
      <c r="I358" s="47" t="s">
        <v>98</v>
      </c>
      <c r="J358" s="82" t="s">
        <v>98</v>
      </c>
    </row>
    <row r="359" spans="1:10" ht="15" x14ac:dyDescent="0.2">
      <c r="A359" s="41" t="s">
        <v>475</v>
      </c>
      <c r="B359" s="78">
        <v>11748</v>
      </c>
      <c r="C359" s="42">
        <v>1</v>
      </c>
      <c r="D359" s="79" t="s">
        <v>17</v>
      </c>
      <c r="E359" s="79" t="s">
        <v>93</v>
      </c>
      <c r="F359" s="49">
        <v>1000</v>
      </c>
      <c r="G359" s="48" t="s">
        <v>19</v>
      </c>
      <c r="H359" s="48">
        <v>2</v>
      </c>
      <c r="I359" s="49">
        <v>10000</v>
      </c>
      <c r="J359" s="81" t="s">
        <v>98</v>
      </c>
    </row>
    <row r="360" spans="1:10" ht="15" x14ac:dyDescent="0.2">
      <c r="A360" s="37" t="s">
        <v>476</v>
      </c>
      <c r="B360" s="77">
        <v>1515</v>
      </c>
      <c r="C360" s="69">
        <v>1</v>
      </c>
      <c r="D360" s="80" t="s">
        <v>17</v>
      </c>
      <c r="E360" s="80" t="s">
        <v>91</v>
      </c>
      <c r="F360" s="47">
        <v>3000</v>
      </c>
      <c r="G360" s="46" t="s">
        <v>19</v>
      </c>
      <c r="H360" s="46">
        <v>3</v>
      </c>
      <c r="I360" s="47">
        <v>6000</v>
      </c>
      <c r="J360" s="82" t="s">
        <v>98</v>
      </c>
    </row>
    <row r="361" spans="1:10" ht="15" x14ac:dyDescent="0.2">
      <c r="A361" s="41" t="s">
        <v>477</v>
      </c>
      <c r="B361" s="78">
        <v>1791</v>
      </c>
      <c r="C361" s="42">
        <v>1</v>
      </c>
      <c r="D361" s="79" t="s">
        <v>17</v>
      </c>
      <c r="E361" s="79" t="s">
        <v>91</v>
      </c>
      <c r="F361" s="49">
        <v>2000</v>
      </c>
      <c r="G361" s="48" t="s">
        <v>19</v>
      </c>
      <c r="H361" s="48">
        <v>2</v>
      </c>
      <c r="I361" s="49">
        <v>7500</v>
      </c>
      <c r="J361" s="81" t="s">
        <v>98</v>
      </c>
    </row>
    <row r="362" spans="1:10" ht="15" x14ac:dyDescent="0.2">
      <c r="A362" s="37" t="s">
        <v>478</v>
      </c>
      <c r="B362" s="77">
        <v>4545</v>
      </c>
      <c r="C362" s="69">
        <v>1</v>
      </c>
      <c r="D362" s="80" t="s">
        <v>17</v>
      </c>
      <c r="E362" s="80" t="s">
        <v>91</v>
      </c>
      <c r="F362" s="47">
        <v>2500</v>
      </c>
      <c r="G362" s="46" t="s">
        <v>19</v>
      </c>
      <c r="H362" s="46">
        <v>4</v>
      </c>
      <c r="I362" s="47">
        <v>5500</v>
      </c>
      <c r="J362" s="82" t="s">
        <v>98</v>
      </c>
    </row>
    <row r="363" spans="1:10" ht="15" x14ac:dyDescent="0.2">
      <c r="A363" s="41" t="s">
        <v>479</v>
      </c>
      <c r="B363" s="78">
        <v>1263</v>
      </c>
      <c r="C363" s="42">
        <v>1</v>
      </c>
      <c r="D363" s="79" t="s">
        <v>17</v>
      </c>
      <c r="E363" s="79" t="s">
        <v>91</v>
      </c>
      <c r="F363" s="49">
        <v>3000</v>
      </c>
      <c r="G363" s="48" t="s">
        <v>18</v>
      </c>
      <c r="H363" s="48" t="s">
        <v>98</v>
      </c>
      <c r="I363" s="49" t="s">
        <v>98</v>
      </c>
      <c r="J363" s="81" t="s">
        <v>98</v>
      </c>
    </row>
    <row r="364" spans="1:10" ht="15" x14ac:dyDescent="0.2">
      <c r="A364" s="37" t="s">
        <v>480</v>
      </c>
      <c r="B364" s="77">
        <v>6000</v>
      </c>
      <c r="C364" s="69">
        <v>1</v>
      </c>
      <c r="D364" s="80" t="s">
        <v>17</v>
      </c>
      <c r="E364" s="80" t="s">
        <v>91</v>
      </c>
      <c r="F364" s="47">
        <v>1640</v>
      </c>
      <c r="G364" s="46" t="s">
        <v>18</v>
      </c>
      <c r="H364" s="46" t="s">
        <v>98</v>
      </c>
      <c r="I364" s="47" t="s">
        <v>98</v>
      </c>
      <c r="J364" s="82">
        <v>1.44</v>
      </c>
    </row>
    <row r="365" spans="1:10" ht="15" x14ac:dyDescent="0.2">
      <c r="A365" s="41" t="s">
        <v>481</v>
      </c>
      <c r="B365" s="78">
        <v>846</v>
      </c>
      <c r="C365" s="42">
        <v>1</v>
      </c>
      <c r="D365" s="79" t="s">
        <v>17</v>
      </c>
      <c r="E365" s="79" t="s">
        <v>91</v>
      </c>
      <c r="F365" s="49">
        <v>2000</v>
      </c>
      <c r="G365" s="48" t="s">
        <v>16</v>
      </c>
      <c r="H365" s="48">
        <v>3</v>
      </c>
      <c r="I365" s="49">
        <v>5000</v>
      </c>
      <c r="J365" s="81" t="s">
        <v>98</v>
      </c>
    </row>
    <row r="366" spans="1:10" ht="15" x14ac:dyDescent="0.2">
      <c r="A366" s="37" t="s">
        <v>482</v>
      </c>
      <c r="B366" s="77">
        <v>858</v>
      </c>
      <c r="C366" s="69">
        <v>1</v>
      </c>
      <c r="D366" s="80" t="s">
        <v>17</v>
      </c>
      <c r="E366" s="80" t="s">
        <v>91</v>
      </c>
      <c r="F366" s="47">
        <v>2000</v>
      </c>
      <c r="G366" s="46" t="s">
        <v>19</v>
      </c>
      <c r="H366" s="46">
        <v>4</v>
      </c>
      <c r="I366" s="47">
        <v>4500</v>
      </c>
      <c r="J366" s="82" t="s">
        <v>98</v>
      </c>
    </row>
    <row r="367" spans="1:10" ht="15" x14ac:dyDescent="0.2">
      <c r="A367" s="41" t="s">
        <v>483</v>
      </c>
      <c r="B367" s="78">
        <v>3000</v>
      </c>
      <c r="C367" s="42">
        <v>1</v>
      </c>
      <c r="D367" s="79" t="s">
        <v>17</v>
      </c>
      <c r="E367" s="79" t="s">
        <v>91</v>
      </c>
      <c r="F367" s="49">
        <v>3000</v>
      </c>
      <c r="G367" s="48" t="s">
        <v>19</v>
      </c>
      <c r="H367" s="48">
        <v>5</v>
      </c>
      <c r="I367" s="49">
        <v>10000</v>
      </c>
      <c r="J367" s="81" t="s">
        <v>98</v>
      </c>
    </row>
    <row r="368" spans="1:10" ht="15" x14ac:dyDescent="0.2">
      <c r="A368" s="37" t="s">
        <v>484</v>
      </c>
      <c r="B368" s="77">
        <v>2406</v>
      </c>
      <c r="C368" s="69">
        <v>1</v>
      </c>
      <c r="D368" s="80" t="s">
        <v>17</v>
      </c>
      <c r="E368" s="80" t="s">
        <v>91</v>
      </c>
      <c r="F368" s="47">
        <v>2000</v>
      </c>
      <c r="G368" s="46" t="s">
        <v>19</v>
      </c>
      <c r="H368" s="46">
        <v>4</v>
      </c>
      <c r="I368" s="47">
        <v>5000</v>
      </c>
      <c r="J368" s="82" t="s">
        <v>98</v>
      </c>
    </row>
    <row r="369" spans="1:10" ht="15" x14ac:dyDescent="0.2">
      <c r="A369" s="41" t="s">
        <v>485</v>
      </c>
      <c r="B369" s="78">
        <v>507</v>
      </c>
      <c r="C369" s="42">
        <v>1</v>
      </c>
      <c r="D369" s="79" t="s">
        <v>17</v>
      </c>
      <c r="E369" s="79" t="s">
        <v>91</v>
      </c>
      <c r="F369" s="49">
        <v>2000</v>
      </c>
      <c r="G369" s="48" t="s">
        <v>16</v>
      </c>
      <c r="H369" s="48">
        <v>4</v>
      </c>
      <c r="I369" s="49">
        <v>4000</v>
      </c>
      <c r="J369" s="81" t="s">
        <v>98</v>
      </c>
    </row>
    <row r="370" spans="1:10" ht="15" x14ac:dyDescent="0.2">
      <c r="A370" s="37" t="s">
        <v>486</v>
      </c>
      <c r="B370" s="77">
        <v>1737</v>
      </c>
      <c r="C370" s="69">
        <v>1</v>
      </c>
      <c r="D370" s="80" t="s">
        <v>17</v>
      </c>
      <c r="E370" s="80" t="s">
        <v>91</v>
      </c>
      <c r="F370" s="47">
        <v>2000</v>
      </c>
      <c r="G370" s="46" t="s">
        <v>18</v>
      </c>
      <c r="H370" s="46" t="s">
        <v>98</v>
      </c>
      <c r="I370" s="47" t="s">
        <v>98</v>
      </c>
      <c r="J370" s="82" t="s">
        <v>98</v>
      </c>
    </row>
    <row r="371" spans="1:10" ht="15" x14ac:dyDescent="0.2">
      <c r="A371" s="41" t="s">
        <v>487</v>
      </c>
      <c r="B371" s="78">
        <v>942</v>
      </c>
      <c r="C371" s="42">
        <v>1</v>
      </c>
      <c r="D371" s="79" t="s">
        <v>17</v>
      </c>
      <c r="E371" s="79" t="s">
        <v>91</v>
      </c>
      <c r="F371" s="49">
        <v>2000</v>
      </c>
      <c r="G371" s="48" t="s">
        <v>19</v>
      </c>
      <c r="H371" s="48">
        <v>4</v>
      </c>
      <c r="I371" s="49">
        <v>3000</v>
      </c>
      <c r="J371" s="81" t="s">
        <v>98</v>
      </c>
    </row>
    <row r="372" spans="1:10" ht="15" x14ac:dyDescent="0.2">
      <c r="A372" s="37" t="s">
        <v>488</v>
      </c>
      <c r="B372" s="77">
        <v>846</v>
      </c>
      <c r="C372" s="69">
        <v>1</v>
      </c>
      <c r="D372" s="80" t="s">
        <v>17</v>
      </c>
      <c r="E372" s="80" t="s">
        <v>91</v>
      </c>
      <c r="F372" s="47">
        <v>2000</v>
      </c>
      <c r="G372" s="46" t="s">
        <v>18</v>
      </c>
      <c r="H372" s="46" t="s">
        <v>98</v>
      </c>
      <c r="I372" s="47" t="s">
        <v>98</v>
      </c>
      <c r="J372" s="82" t="s">
        <v>98</v>
      </c>
    </row>
    <row r="373" spans="1:10" ht="15" x14ac:dyDescent="0.2">
      <c r="A373" s="41" t="s">
        <v>489</v>
      </c>
      <c r="B373" s="78">
        <v>20880</v>
      </c>
      <c r="C373" s="42">
        <v>1</v>
      </c>
      <c r="D373" s="79" t="s">
        <v>17</v>
      </c>
      <c r="E373" s="79" t="s">
        <v>93</v>
      </c>
      <c r="F373" s="49">
        <v>0</v>
      </c>
      <c r="G373" s="48" t="s">
        <v>16</v>
      </c>
      <c r="H373" s="48">
        <v>2</v>
      </c>
      <c r="I373" s="49">
        <v>10000</v>
      </c>
      <c r="J373" s="81" t="s">
        <v>98</v>
      </c>
    </row>
    <row r="374" spans="1:10" ht="15" x14ac:dyDescent="0.2">
      <c r="A374" s="37" t="s">
        <v>490</v>
      </c>
      <c r="B374" s="77">
        <v>7575</v>
      </c>
      <c r="C374" s="69">
        <v>1</v>
      </c>
      <c r="D374" s="80" t="s">
        <v>17</v>
      </c>
      <c r="E374" s="80" t="s">
        <v>91</v>
      </c>
      <c r="F374" s="47">
        <v>2000</v>
      </c>
      <c r="G374" s="46" t="s">
        <v>18</v>
      </c>
      <c r="H374" s="46" t="s">
        <v>98</v>
      </c>
      <c r="I374" s="47" t="s">
        <v>98</v>
      </c>
      <c r="J374" s="82" t="s">
        <v>98</v>
      </c>
    </row>
    <row r="375" spans="1:10" ht="15" x14ac:dyDescent="0.2">
      <c r="A375" s="41" t="s">
        <v>491</v>
      </c>
      <c r="B375" s="78">
        <v>2043</v>
      </c>
      <c r="C375" s="42">
        <v>1</v>
      </c>
      <c r="D375" s="79" t="s">
        <v>17</v>
      </c>
      <c r="E375" s="79" t="s">
        <v>91</v>
      </c>
      <c r="F375" s="49">
        <v>2000</v>
      </c>
      <c r="G375" s="48" t="s">
        <v>18</v>
      </c>
      <c r="H375" s="48" t="s">
        <v>98</v>
      </c>
      <c r="I375" s="49" t="s">
        <v>98</v>
      </c>
      <c r="J375" s="81" t="s">
        <v>98</v>
      </c>
    </row>
    <row r="376" spans="1:10" ht="15" x14ac:dyDescent="0.2">
      <c r="A376" s="37" t="s">
        <v>492</v>
      </c>
      <c r="B376" s="77">
        <v>222</v>
      </c>
      <c r="C376" s="69">
        <v>1</v>
      </c>
      <c r="D376" s="80" t="s">
        <v>17</v>
      </c>
      <c r="E376" s="80" t="s">
        <v>91</v>
      </c>
      <c r="F376" s="47">
        <v>2000</v>
      </c>
      <c r="G376" s="46" t="s">
        <v>19</v>
      </c>
      <c r="H376" s="46">
        <v>3</v>
      </c>
      <c r="I376" s="47">
        <v>5000</v>
      </c>
      <c r="J376" s="82" t="s">
        <v>98</v>
      </c>
    </row>
    <row r="377" spans="1:10" ht="15" x14ac:dyDescent="0.2">
      <c r="A377" s="41" t="s">
        <v>493</v>
      </c>
      <c r="B377" s="78">
        <v>4830</v>
      </c>
      <c r="C377" s="42">
        <v>1</v>
      </c>
      <c r="D377" s="79" t="s">
        <v>17</v>
      </c>
      <c r="E377" s="79" t="s">
        <v>91</v>
      </c>
      <c r="F377" s="49">
        <v>2000</v>
      </c>
      <c r="G377" s="48" t="s">
        <v>18</v>
      </c>
      <c r="H377" s="48" t="s">
        <v>98</v>
      </c>
      <c r="I377" s="49" t="s">
        <v>98</v>
      </c>
      <c r="J377" s="81" t="s">
        <v>98</v>
      </c>
    </row>
    <row r="378" spans="1:10" ht="15" x14ac:dyDescent="0.2">
      <c r="A378" s="37" t="s">
        <v>494</v>
      </c>
      <c r="B378" s="77">
        <v>53938</v>
      </c>
      <c r="C378" s="69">
        <v>2</v>
      </c>
      <c r="D378" s="80" t="s">
        <v>98</v>
      </c>
      <c r="E378" s="80" t="s">
        <v>98</v>
      </c>
      <c r="F378" s="47" t="s">
        <v>98</v>
      </c>
      <c r="G378" s="46" t="s">
        <v>98</v>
      </c>
      <c r="H378" s="46" t="s">
        <v>98</v>
      </c>
      <c r="I378" s="47" t="s">
        <v>98</v>
      </c>
      <c r="J378" s="82" t="s">
        <v>98</v>
      </c>
    </row>
    <row r="379" spans="1:10" ht="15" x14ac:dyDescent="0.2">
      <c r="A379" s="41" t="s">
        <v>495</v>
      </c>
      <c r="B379" s="78">
        <v>11538</v>
      </c>
      <c r="C379" s="42">
        <v>1</v>
      </c>
      <c r="D379" s="79" t="s">
        <v>17</v>
      </c>
      <c r="E379" s="79" t="s">
        <v>91</v>
      </c>
      <c r="F379" s="49">
        <v>1000</v>
      </c>
      <c r="G379" s="48" t="s">
        <v>18</v>
      </c>
      <c r="H379" s="48" t="s">
        <v>98</v>
      </c>
      <c r="I379" s="49" t="s">
        <v>98</v>
      </c>
      <c r="J379" s="81" t="s">
        <v>98</v>
      </c>
    </row>
    <row r="380" spans="1:10" ht="15" x14ac:dyDescent="0.2">
      <c r="A380" s="37" t="s">
        <v>496</v>
      </c>
      <c r="B380" s="77">
        <v>14325</v>
      </c>
      <c r="C380" s="69">
        <v>1</v>
      </c>
      <c r="D380" s="80" t="s">
        <v>17</v>
      </c>
      <c r="E380" s="80" t="s">
        <v>93</v>
      </c>
      <c r="F380" s="47">
        <v>0</v>
      </c>
      <c r="G380" s="46" t="s">
        <v>18</v>
      </c>
      <c r="H380" s="46" t="s">
        <v>98</v>
      </c>
      <c r="I380" s="47" t="s">
        <v>98</v>
      </c>
      <c r="J380" s="82">
        <v>1.07</v>
      </c>
    </row>
    <row r="381" spans="1:10" ht="15" x14ac:dyDescent="0.2">
      <c r="A381" s="41" t="s">
        <v>86</v>
      </c>
      <c r="B381" s="78">
        <v>882</v>
      </c>
      <c r="C381" s="42">
        <v>1</v>
      </c>
      <c r="D381" s="79" t="s">
        <v>17</v>
      </c>
      <c r="E381" s="79" t="s">
        <v>91</v>
      </c>
      <c r="F381" s="49">
        <v>2000</v>
      </c>
      <c r="G381" s="48" t="s">
        <v>19</v>
      </c>
      <c r="H381" s="48">
        <v>3</v>
      </c>
      <c r="I381" s="49">
        <v>5000</v>
      </c>
      <c r="J381" s="81" t="s">
        <v>98</v>
      </c>
    </row>
    <row r="382" spans="1:10" ht="15" x14ac:dyDescent="0.2">
      <c r="A382" s="37" t="s">
        <v>497</v>
      </c>
      <c r="B382" s="77">
        <v>4050</v>
      </c>
      <c r="C382" s="69">
        <v>1</v>
      </c>
      <c r="D382" s="80" t="s">
        <v>17</v>
      </c>
      <c r="E382" s="80" t="s">
        <v>91</v>
      </c>
      <c r="F382" s="47">
        <v>3000</v>
      </c>
      <c r="G382" s="46" t="s">
        <v>19</v>
      </c>
      <c r="H382" s="46">
        <v>2</v>
      </c>
      <c r="I382" s="47">
        <v>10000</v>
      </c>
      <c r="J382" s="82">
        <v>1.33</v>
      </c>
    </row>
    <row r="383" spans="1:10" ht="15" x14ac:dyDescent="0.2">
      <c r="A383" s="41" t="s">
        <v>498</v>
      </c>
      <c r="B383" s="78">
        <v>501</v>
      </c>
      <c r="C383" s="42">
        <v>1</v>
      </c>
      <c r="D383" s="79" t="s">
        <v>17</v>
      </c>
      <c r="E383" s="79" t="s">
        <v>91</v>
      </c>
      <c r="F383" s="49">
        <v>3000</v>
      </c>
      <c r="G383" s="48" t="s">
        <v>19</v>
      </c>
      <c r="H383" s="48">
        <v>3</v>
      </c>
      <c r="I383" s="49">
        <v>7000</v>
      </c>
      <c r="J383" s="81" t="s">
        <v>98</v>
      </c>
    </row>
    <row r="384" spans="1:10" ht="15" x14ac:dyDescent="0.2">
      <c r="A384" s="37" t="s">
        <v>499</v>
      </c>
      <c r="B384" s="77">
        <v>12837</v>
      </c>
      <c r="C384" s="69">
        <v>1</v>
      </c>
      <c r="D384" s="80" t="s">
        <v>17</v>
      </c>
      <c r="E384" s="80" t="s">
        <v>93</v>
      </c>
      <c r="F384" s="47">
        <v>2500</v>
      </c>
      <c r="G384" s="46" t="s">
        <v>18</v>
      </c>
      <c r="H384" s="46" t="s">
        <v>98</v>
      </c>
      <c r="I384" s="47" t="s">
        <v>98</v>
      </c>
      <c r="J384" s="82" t="s">
        <v>98</v>
      </c>
    </row>
    <row r="385" spans="1:10" ht="15" x14ac:dyDescent="0.2">
      <c r="A385" s="41" t="s">
        <v>500</v>
      </c>
      <c r="B385" s="78">
        <v>4761</v>
      </c>
      <c r="C385" s="42">
        <v>1</v>
      </c>
      <c r="D385" s="79" t="s">
        <v>17</v>
      </c>
      <c r="E385" s="79" t="s">
        <v>91</v>
      </c>
      <c r="F385" s="49">
        <v>2790</v>
      </c>
      <c r="G385" s="48" t="s">
        <v>19</v>
      </c>
      <c r="H385" s="48">
        <v>2</v>
      </c>
      <c r="I385" s="49">
        <v>30000</v>
      </c>
      <c r="J385" s="81" t="s">
        <v>98</v>
      </c>
    </row>
    <row r="386" spans="1:10" ht="15" x14ac:dyDescent="0.2">
      <c r="A386" s="37" t="s">
        <v>501</v>
      </c>
      <c r="B386" s="77">
        <v>6078</v>
      </c>
      <c r="C386" s="69">
        <v>1</v>
      </c>
      <c r="D386" s="80" t="s">
        <v>17</v>
      </c>
      <c r="E386" s="80" t="s">
        <v>91</v>
      </c>
      <c r="F386" s="47">
        <v>3000</v>
      </c>
      <c r="G386" s="46" t="s">
        <v>18</v>
      </c>
      <c r="H386" s="46" t="s">
        <v>98</v>
      </c>
      <c r="I386" s="47" t="s">
        <v>98</v>
      </c>
      <c r="J386" s="82" t="s">
        <v>98</v>
      </c>
    </row>
    <row r="387" spans="1:10" ht="15" x14ac:dyDescent="0.2">
      <c r="A387" s="41" t="s">
        <v>502</v>
      </c>
      <c r="B387" s="78">
        <v>21879</v>
      </c>
      <c r="C387" s="42">
        <v>1</v>
      </c>
      <c r="D387" s="79" t="s">
        <v>17</v>
      </c>
      <c r="E387" s="79" t="s">
        <v>91</v>
      </c>
      <c r="F387" s="49">
        <v>3000</v>
      </c>
      <c r="G387" s="48" t="s">
        <v>19</v>
      </c>
      <c r="H387" s="48">
        <v>3</v>
      </c>
      <c r="I387" s="49">
        <v>15000</v>
      </c>
      <c r="J387" s="81">
        <v>1.21</v>
      </c>
    </row>
    <row r="388" spans="1:10" ht="15" x14ac:dyDescent="0.2">
      <c r="A388" s="37" t="s">
        <v>503</v>
      </c>
      <c r="B388" s="77">
        <v>32700</v>
      </c>
      <c r="C388" s="69">
        <v>1</v>
      </c>
      <c r="D388" s="80" t="s">
        <v>17</v>
      </c>
      <c r="E388" s="80" t="s">
        <v>93</v>
      </c>
      <c r="F388" s="47">
        <v>2000</v>
      </c>
      <c r="G388" s="46" t="s">
        <v>19</v>
      </c>
      <c r="H388" s="46">
        <v>4</v>
      </c>
      <c r="I388" s="47">
        <v>4500</v>
      </c>
      <c r="J388" s="82" t="s">
        <v>98</v>
      </c>
    </row>
    <row r="389" spans="1:10" ht="15" x14ac:dyDescent="0.2">
      <c r="A389" s="41" t="s">
        <v>504</v>
      </c>
      <c r="B389" s="78">
        <v>32700</v>
      </c>
      <c r="C389" s="42">
        <v>1</v>
      </c>
      <c r="D389" s="79" t="s">
        <v>17</v>
      </c>
      <c r="E389" s="79" t="s">
        <v>93</v>
      </c>
      <c r="F389" s="49">
        <v>2000</v>
      </c>
      <c r="G389" s="48" t="s">
        <v>19</v>
      </c>
      <c r="H389" s="48">
        <v>4</v>
      </c>
      <c r="I389" s="49">
        <v>4500</v>
      </c>
      <c r="J389" s="81" t="s">
        <v>98</v>
      </c>
    </row>
    <row r="390" spans="1:10" ht="15" x14ac:dyDescent="0.2">
      <c r="A390" s="37" t="s">
        <v>505</v>
      </c>
      <c r="B390" s="77">
        <v>1734</v>
      </c>
      <c r="C390" s="69">
        <v>1</v>
      </c>
      <c r="D390" s="80" t="s">
        <v>17</v>
      </c>
      <c r="E390" s="80" t="s">
        <v>91</v>
      </c>
      <c r="F390" s="47">
        <v>2000</v>
      </c>
      <c r="G390" s="46" t="s">
        <v>19</v>
      </c>
      <c r="H390" s="46">
        <v>3</v>
      </c>
      <c r="I390" s="47">
        <v>4000</v>
      </c>
      <c r="J390" s="82" t="s">
        <v>98</v>
      </c>
    </row>
    <row r="391" spans="1:10" ht="15" x14ac:dyDescent="0.2">
      <c r="A391" s="41" t="s">
        <v>506</v>
      </c>
      <c r="B391" s="78">
        <v>24039</v>
      </c>
      <c r="C391" s="42">
        <v>1</v>
      </c>
      <c r="D391" s="79" t="s">
        <v>17</v>
      </c>
      <c r="E391" s="79" t="s">
        <v>91</v>
      </c>
      <c r="F391" s="49">
        <v>3740</v>
      </c>
      <c r="G391" s="48" t="s">
        <v>19</v>
      </c>
      <c r="H391" s="48">
        <v>2</v>
      </c>
      <c r="I391" s="49">
        <v>49996.320000000007</v>
      </c>
      <c r="J391" s="81">
        <v>1.82</v>
      </c>
    </row>
    <row r="392" spans="1:10" ht="15" x14ac:dyDescent="0.2">
      <c r="A392" s="37" t="s">
        <v>507</v>
      </c>
      <c r="B392" s="77">
        <v>14574</v>
      </c>
      <c r="C392" s="69">
        <v>1</v>
      </c>
      <c r="D392" s="80" t="s">
        <v>17</v>
      </c>
      <c r="E392" s="80" t="s">
        <v>93</v>
      </c>
      <c r="F392" s="47">
        <v>2244</v>
      </c>
      <c r="G392" s="46" t="s">
        <v>19</v>
      </c>
      <c r="H392" s="46">
        <v>2</v>
      </c>
      <c r="I392" s="47">
        <v>14960</v>
      </c>
      <c r="J392" s="82" t="s">
        <v>98</v>
      </c>
    </row>
    <row r="393" spans="1:10" ht="15" x14ac:dyDescent="0.2">
      <c r="A393" s="41" t="s">
        <v>508</v>
      </c>
      <c r="B393" s="78">
        <v>32337</v>
      </c>
      <c r="C393" s="42">
        <v>1</v>
      </c>
      <c r="D393" s="79" t="s">
        <v>17</v>
      </c>
      <c r="E393" s="79" t="s">
        <v>91</v>
      </c>
      <c r="F393" s="49">
        <v>3000</v>
      </c>
      <c r="G393" s="48" t="s">
        <v>18</v>
      </c>
      <c r="H393" s="48" t="s">
        <v>98</v>
      </c>
      <c r="I393" s="49" t="s">
        <v>98</v>
      </c>
      <c r="J393" s="81" t="s">
        <v>98</v>
      </c>
    </row>
    <row r="394" spans="1:10" ht="15" x14ac:dyDescent="0.2">
      <c r="A394" s="37" t="s">
        <v>509</v>
      </c>
      <c r="B394" s="77">
        <v>1572</v>
      </c>
      <c r="C394" s="69">
        <v>1</v>
      </c>
      <c r="D394" s="80" t="s">
        <v>17</v>
      </c>
      <c r="E394" s="80" t="s">
        <v>91</v>
      </c>
      <c r="F394" s="47">
        <v>2000</v>
      </c>
      <c r="G394" s="46" t="s">
        <v>19</v>
      </c>
      <c r="H394" s="46">
        <v>2</v>
      </c>
      <c r="I394" s="47">
        <v>6000</v>
      </c>
      <c r="J394" s="82">
        <v>1.17</v>
      </c>
    </row>
    <row r="395" spans="1:10" ht="15" x14ac:dyDescent="0.2">
      <c r="A395" s="41" t="s">
        <v>510</v>
      </c>
      <c r="B395" s="78">
        <v>3600</v>
      </c>
      <c r="C395" s="42">
        <v>1</v>
      </c>
      <c r="D395" s="79" t="s">
        <v>17</v>
      </c>
      <c r="E395" s="79" t="s">
        <v>91</v>
      </c>
      <c r="F395" s="49">
        <v>2000</v>
      </c>
      <c r="G395" s="48" t="s">
        <v>18</v>
      </c>
      <c r="H395" s="48" t="s">
        <v>98</v>
      </c>
      <c r="I395" s="49" t="s">
        <v>98</v>
      </c>
      <c r="J395" s="81">
        <v>1.1599999999999999</v>
      </c>
    </row>
    <row r="396" spans="1:10" ht="15" x14ac:dyDescent="0.2">
      <c r="A396" s="37" t="s">
        <v>511</v>
      </c>
      <c r="B396" s="77">
        <v>27780</v>
      </c>
      <c r="C396" s="69">
        <v>1</v>
      </c>
      <c r="D396" s="80" t="s">
        <v>17</v>
      </c>
      <c r="E396" s="80" t="s">
        <v>91</v>
      </c>
      <c r="F396" s="47">
        <v>1000</v>
      </c>
      <c r="G396" s="46" t="s">
        <v>16</v>
      </c>
      <c r="H396" s="46">
        <v>3</v>
      </c>
      <c r="I396" s="47">
        <v>3500</v>
      </c>
      <c r="J396" s="82" t="s">
        <v>98</v>
      </c>
    </row>
    <row r="397" spans="1:10" ht="15" x14ac:dyDescent="0.2">
      <c r="A397" s="41" t="s">
        <v>512</v>
      </c>
      <c r="B397" s="78">
        <v>5262</v>
      </c>
      <c r="C397" s="42">
        <v>1</v>
      </c>
      <c r="D397" s="79" t="s">
        <v>17</v>
      </c>
      <c r="E397" s="79" t="s">
        <v>91</v>
      </c>
      <c r="F397" s="49">
        <v>2000</v>
      </c>
      <c r="G397" s="48" t="s">
        <v>18</v>
      </c>
      <c r="H397" s="48" t="s">
        <v>98</v>
      </c>
      <c r="I397" s="49" t="s">
        <v>98</v>
      </c>
      <c r="J397" s="81" t="s">
        <v>98</v>
      </c>
    </row>
    <row r="398" spans="1:10" ht="15" x14ac:dyDescent="0.2">
      <c r="A398" s="37" t="s">
        <v>513</v>
      </c>
      <c r="B398" s="77">
        <v>2506</v>
      </c>
      <c r="C398" s="69">
        <v>1</v>
      </c>
      <c r="D398" s="80" t="s">
        <v>17</v>
      </c>
      <c r="E398" s="80" t="s">
        <v>91</v>
      </c>
      <c r="F398" s="47">
        <v>2000</v>
      </c>
      <c r="G398" s="46" t="s">
        <v>19</v>
      </c>
      <c r="H398" s="46">
        <v>3</v>
      </c>
      <c r="I398" s="47">
        <v>5000</v>
      </c>
      <c r="J398" s="82" t="s">
        <v>98</v>
      </c>
    </row>
    <row r="399" spans="1:10" ht="15" x14ac:dyDescent="0.2">
      <c r="A399" s="41" t="s">
        <v>514</v>
      </c>
      <c r="B399" s="78">
        <v>39249</v>
      </c>
      <c r="C399" s="42">
        <v>1</v>
      </c>
      <c r="D399" s="79" t="s">
        <v>17</v>
      </c>
      <c r="E399" s="79" t="s">
        <v>91</v>
      </c>
      <c r="F399" s="49">
        <v>2000</v>
      </c>
      <c r="G399" s="48" t="s">
        <v>18</v>
      </c>
      <c r="H399" s="48" t="s">
        <v>98</v>
      </c>
      <c r="I399" s="49" t="s">
        <v>98</v>
      </c>
      <c r="J399" s="81" t="s">
        <v>98</v>
      </c>
    </row>
    <row r="400" spans="1:10" ht="15" x14ac:dyDescent="0.2">
      <c r="A400" s="37" t="s">
        <v>515</v>
      </c>
      <c r="B400" s="77">
        <v>39249</v>
      </c>
      <c r="C400" s="69">
        <v>1</v>
      </c>
      <c r="D400" s="80" t="s">
        <v>17</v>
      </c>
      <c r="E400" s="80" t="s">
        <v>91</v>
      </c>
      <c r="F400" s="47">
        <v>2000</v>
      </c>
      <c r="G400" s="46" t="s">
        <v>18</v>
      </c>
      <c r="H400" s="46" t="s">
        <v>98</v>
      </c>
      <c r="I400" s="47" t="s">
        <v>98</v>
      </c>
      <c r="J400" s="82" t="s">
        <v>98</v>
      </c>
    </row>
    <row r="401" spans="1:10" ht="15" x14ac:dyDescent="0.2">
      <c r="A401" s="41" t="s">
        <v>516</v>
      </c>
      <c r="B401" s="78">
        <v>5490</v>
      </c>
      <c r="C401" s="42">
        <v>1</v>
      </c>
      <c r="D401" s="79" t="s">
        <v>17</v>
      </c>
      <c r="E401" s="79" t="s">
        <v>91</v>
      </c>
      <c r="F401" s="49">
        <v>2000</v>
      </c>
      <c r="G401" s="48" t="s">
        <v>19</v>
      </c>
      <c r="H401" s="48">
        <v>4</v>
      </c>
      <c r="I401" s="49">
        <v>5000</v>
      </c>
      <c r="J401" s="81" t="s">
        <v>98</v>
      </c>
    </row>
    <row r="402" spans="1:10" ht="15" x14ac:dyDescent="0.2">
      <c r="A402" s="37" t="s">
        <v>517</v>
      </c>
      <c r="B402" s="77">
        <v>3669</v>
      </c>
      <c r="C402" s="69">
        <v>1</v>
      </c>
      <c r="D402" s="80" t="s">
        <v>17</v>
      </c>
      <c r="E402" s="80" t="s">
        <v>91</v>
      </c>
      <c r="F402" s="47">
        <v>2000</v>
      </c>
      <c r="G402" s="46" t="s">
        <v>19</v>
      </c>
      <c r="H402" s="46">
        <v>2</v>
      </c>
      <c r="I402" s="47">
        <v>150000</v>
      </c>
      <c r="J402" s="82" t="s">
        <v>98</v>
      </c>
    </row>
    <row r="403" spans="1:10" ht="15" x14ac:dyDescent="0.2">
      <c r="A403" s="41" t="s">
        <v>518</v>
      </c>
      <c r="B403" s="78">
        <v>5610</v>
      </c>
      <c r="C403" s="42">
        <v>1</v>
      </c>
      <c r="D403" s="79" t="s">
        <v>17</v>
      </c>
      <c r="E403" s="79" t="s">
        <v>91</v>
      </c>
      <c r="F403" s="49">
        <v>2000</v>
      </c>
      <c r="G403" s="48" t="s">
        <v>18</v>
      </c>
      <c r="H403" s="48" t="s">
        <v>98</v>
      </c>
      <c r="I403" s="49" t="s">
        <v>98</v>
      </c>
      <c r="J403" s="81" t="s">
        <v>98</v>
      </c>
    </row>
    <row r="404" spans="1:10" ht="15" x14ac:dyDescent="0.2">
      <c r="A404" s="37" t="s">
        <v>519</v>
      </c>
      <c r="B404" s="77">
        <v>327</v>
      </c>
      <c r="C404" s="69">
        <v>1</v>
      </c>
      <c r="D404" s="80" t="s">
        <v>17</v>
      </c>
      <c r="E404" s="80" t="s">
        <v>91</v>
      </c>
      <c r="F404" s="47">
        <v>2000</v>
      </c>
      <c r="G404" s="46" t="s">
        <v>18</v>
      </c>
      <c r="H404" s="46" t="s">
        <v>98</v>
      </c>
      <c r="I404" s="47" t="s">
        <v>98</v>
      </c>
      <c r="J404" s="82" t="s">
        <v>98</v>
      </c>
    </row>
    <row r="405" spans="1:10" ht="15" x14ac:dyDescent="0.2">
      <c r="A405" s="41" t="s">
        <v>520</v>
      </c>
      <c r="B405" s="78">
        <v>10800</v>
      </c>
      <c r="C405" s="42">
        <v>1</v>
      </c>
      <c r="D405" s="79" t="s">
        <v>17</v>
      </c>
      <c r="E405" s="79" t="s">
        <v>91</v>
      </c>
      <c r="F405" s="49">
        <v>2000</v>
      </c>
      <c r="G405" s="48" t="s">
        <v>19</v>
      </c>
      <c r="H405" s="48">
        <v>3</v>
      </c>
      <c r="I405" s="49">
        <v>5000</v>
      </c>
      <c r="J405" s="81" t="s">
        <v>98</v>
      </c>
    </row>
    <row r="406" spans="1:10" ht="15" x14ac:dyDescent="0.2">
      <c r="A406" s="37" t="s">
        <v>521</v>
      </c>
      <c r="B406" s="77">
        <v>4995</v>
      </c>
      <c r="C406" s="69">
        <v>1</v>
      </c>
      <c r="D406" s="80" t="s">
        <v>17</v>
      </c>
      <c r="E406" s="80" t="s">
        <v>91</v>
      </c>
      <c r="F406" s="47">
        <v>2000</v>
      </c>
      <c r="G406" s="46" t="s">
        <v>19</v>
      </c>
      <c r="H406" s="46">
        <v>4</v>
      </c>
      <c r="I406" s="47">
        <v>5000</v>
      </c>
      <c r="J406" s="82" t="s">
        <v>98</v>
      </c>
    </row>
    <row r="407" spans="1:10" ht="15" x14ac:dyDescent="0.2">
      <c r="A407" s="41" t="s">
        <v>522</v>
      </c>
      <c r="B407" s="78">
        <v>136</v>
      </c>
      <c r="C407" s="42">
        <v>2</v>
      </c>
      <c r="D407" s="79" t="s">
        <v>124</v>
      </c>
      <c r="E407" s="79" t="s">
        <v>91</v>
      </c>
      <c r="F407" s="49">
        <v>0</v>
      </c>
      <c r="G407" s="48" t="s">
        <v>18</v>
      </c>
      <c r="H407" s="48" t="s">
        <v>98</v>
      </c>
      <c r="I407" s="49" t="s">
        <v>98</v>
      </c>
      <c r="J407" s="81" t="s">
        <v>98</v>
      </c>
    </row>
    <row r="408" spans="1:10" ht="15" x14ac:dyDescent="0.2">
      <c r="A408" s="37" t="s">
        <v>523</v>
      </c>
      <c r="B408" s="77">
        <v>8064</v>
      </c>
      <c r="C408" s="69">
        <v>1</v>
      </c>
      <c r="D408" s="80" t="s">
        <v>17</v>
      </c>
      <c r="E408" s="80" t="s">
        <v>91</v>
      </c>
      <c r="F408" s="47">
        <v>2000</v>
      </c>
      <c r="G408" s="46" t="s">
        <v>18</v>
      </c>
      <c r="H408" s="46" t="s">
        <v>98</v>
      </c>
      <c r="I408" s="47" t="s">
        <v>98</v>
      </c>
      <c r="J408" s="82" t="s">
        <v>98</v>
      </c>
    </row>
    <row r="409" spans="1:10" ht="15" x14ac:dyDescent="0.2">
      <c r="A409" s="41" t="s">
        <v>524</v>
      </c>
      <c r="B409" s="78">
        <v>5013</v>
      </c>
      <c r="C409" s="42">
        <v>1</v>
      </c>
      <c r="D409" s="79" t="s">
        <v>17</v>
      </c>
      <c r="E409" s="79" t="s">
        <v>91</v>
      </c>
      <c r="F409" s="49">
        <v>2000</v>
      </c>
      <c r="G409" s="48" t="s">
        <v>18</v>
      </c>
      <c r="H409" s="48" t="s">
        <v>98</v>
      </c>
      <c r="I409" s="49" t="s">
        <v>98</v>
      </c>
      <c r="J409" s="81" t="s">
        <v>98</v>
      </c>
    </row>
    <row r="410" spans="1:10" ht="15" x14ac:dyDescent="0.2">
      <c r="A410" s="37" t="s">
        <v>525</v>
      </c>
      <c r="B410" s="77">
        <v>5973</v>
      </c>
      <c r="C410" s="69">
        <v>1</v>
      </c>
      <c r="D410" s="80" t="s">
        <v>17</v>
      </c>
      <c r="E410" s="80" t="s">
        <v>93</v>
      </c>
      <c r="F410" s="47">
        <v>2000</v>
      </c>
      <c r="G410" s="46" t="s">
        <v>18</v>
      </c>
      <c r="H410" s="46" t="s">
        <v>98</v>
      </c>
      <c r="I410" s="47" t="s">
        <v>98</v>
      </c>
      <c r="J410" s="82">
        <v>1.04</v>
      </c>
    </row>
    <row r="411" spans="1:10" ht="15" x14ac:dyDescent="0.2">
      <c r="A411" s="41" t="s">
        <v>526</v>
      </c>
      <c r="B411" s="78">
        <v>8514</v>
      </c>
      <c r="C411" s="42">
        <v>1</v>
      </c>
      <c r="D411" s="79" t="s">
        <v>17</v>
      </c>
      <c r="E411" s="79" t="s">
        <v>91</v>
      </c>
      <c r="F411" s="49">
        <v>3000</v>
      </c>
      <c r="G411" s="48" t="s">
        <v>18</v>
      </c>
      <c r="H411" s="48" t="s">
        <v>98</v>
      </c>
      <c r="I411" s="49" t="s">
        <v>98</v>
      </c>
      <c r="J411" s="81" t="s">
        <v>98</v>
      </c>
    </row>
    <row r="412" spans="1:10" ht="15" x14ac:dyDescent="0.2">
      <c r="A412" s="37" t="s">
        <v>527</v>
      </c>
      <c r="B412" s="77">
        <v>735</v>
      </c>
      <c r="C412" s="69">
        <v>1</v>
      </c>
      <c r="D412" s="80" t="s">
        <v>17</v>
      </c>
      <c r="E412" s="80" t="s">
        <v>91</v>
      </c>
      <c r="F412" s="47">
        <v>2000</v>
      </c>
      <c r="G412" s="46" t="s">
        <v>19</v>
      </c>
      <c r="H412" s="46">
        <v>4</v>
      </c>
      <c r="I412" s="47">
        <v>5000</v>
      </c>
      <c r="J412" s="82" t="s">
        <v>98</v>
      </c>
    </row>
    <row r="413" spans="1:10" ht="15" x14ac:dyDescent="0.2">
      <c r="A413" s="41" t="s">
        <v>528</v>
      </c>
      <c r="B413" s="78">
        <v>2016</v>
      </c>
      <c r="C413" s="42">
        <v>1</v>
      </c>
      <c r="D413" s="79" t="s">
        <v>17</v>
      </c>
      <c r="E413" s="79" t="s">
        <v>91</v>
      </c>
      <c r="F413" s="49">
        <v>2000</v>
      </c>
      <c r="G413" s="48" t="s">
        <v>18</v>
      </c>
      <c r="H413" s="48" t="s">
        <v>98</v>
      </c>
      <c r="I413" s="49" t="s">
        <v>98</v>
      </c>
      <c r="J413" s="81" t="s">
        <v>98</v>
      </c>
    </row>
    <row r="414" spans="1:10" ht="15" x14ac:dyDescent="0.2">
      <c r="A414" s="37" t="s">
        <v>529</v>
      </c>
      <c r="B414" s="77">
        <v>1614</v>
      </c>
      <c r="C414" s="69">
        <v>1</v>
      </c>
      <c r="D414" s="80" t="s">
        <v>17</v>
      </c>
      <c r="E414" s="80" t="s">
        <v>91</v>
      </c>
      <c r="F414" s="47">
        <v>1500</v>
      </c>
      <c r="G414" s="46" t="s">
        <v>19</v>
      </c>
      <c r="H414" s="46">
        <v>3</v>
      </c>
      <c r="I414" s="47">
        <v>6000</v>
      </c>
      <c r="J414" s="82">
        <v>1.07</v>
      </c>
    </row>
    <row r="415" spans="1:10" ht="15" x14ac:dyDescent="0.2">
      <c r="A415" s="41" t="s">
        <v>530</v>
      </c>
      <c r="B415" s="78">
        <v>2970</v>
      </c>
      <c r="C415" s="42">
        <v>1</v>
      </c>
      <c r="D415" s="79" t="s">
        <v>17</v>
      </c>
      <c r="E415" s="79" t="s">
        <v>93</v>
      </c>
      <c r="F415" s="49">
        <v>3000</v>
      </c>
      <c r="G415" s="48" t="s">
        <v>16</v>
      </c>
      <c r="H415" s="48">
        <v>2</v>
      </c>
      <c r="I415" s="49">
        <v>5000</v>
      </c>
      <c r="J415" s="81" t="s">
        <v>98</v>
      </c>
    </row>
    <row r="416" spans="1:10" ht="15" x14ac:dyDescent="0.2">
      <c r="A416" s="37" t="s">
        <v>531</v>
      </c>
      <c r="B416" s="77">
        <v>3969</v>
      </c>
      <c r="C416" s="69">
        <v>1</v>
      </c>
      <c r="D416" s="80" t="s">
        <v>17</v>
      </c>
      <c r="E416" s="80" t="s">
        <v>91</v>
      </c>
      <c r="F416" s="47">
        <v>2000</v>
      </c>
      <c r="G416" s="46" t="s">
        <v>19</v>
      </c>
      <c r="H416" s="46">
        <v>2</v>
      </c>
      <c r="I416" s="47">
        <v>52000</v>
      </c>
      <c r="J416" s="82">
        <v>1.27</v>
      </c>
    </row>
    <row r="417" spans="1:10" ht="15" x14ac:dyDescent="0.2">
      <c r="A417" s="41" t="s">
        <v>532</v>
      </c>
      <c r="B417" s="78">
        <v>3969</v>
      </c>
      <c r="C417" s="42">
        <v>1</v>
      </c>
      <c r="D417" s="79" t="s">
        <v>17</v>
      </c>
      <c r="E417" s="79" t="s">
        <v>91</v>
      </c>
      <c r="F417" s="49">
        <v>2000</v>
      </c>
      <c r="G417" s="48" t="s">
        <v>19</v>
      </c>
      <c r="H417" s="48">
        <v>2</v>
      </c>
      <c r="I417" s="49">
        <v>52000</v>
      </c>
      <c r="J417" s="81" t="s">
        <v>98</v>
      </c>
    </row>
    <row r="418" spans="1:10" ht="15" x14ac:dyDescent="0.2">
      <c r="A418" s="37" t="s">
        <v>533</v>
      </c>
      <c r="B418" s="77">
        <v>4803</v>
      </c>
      <c r="C418" s="69">
        <v>1</v>
      </c>
      <c r="D418" s="80" t="s">
        <v>17</v>
      </c>
      <c r="E418" s="80" t="s">
        <v>91</v>
      </c>
      <c r="F418" s="47">
        <v>2000</v>
      </c>
      <c r="G418" s="46" t="s">
        <v>18</v>
      </c>
      <c r="H418" s="46" t="s">
        <v>98</v>
      </c>
      <c r="I418" s="47" t="s">
        <v>98</v>
      </c>
      <c r="J418" s="82" t="s">
        <v>98</v>
      </c>
    </row>
    <row r="419" spans="1:10" ht="15" x14ac:dyDescent="0.2">
      <c r="A419" s="41" t="s">
        <v>534</v>
      </c>
      <c r="B419" s="78">
        <v>2643</v>
      </c>
      <c r="C419" s="42">
        <v>1</v>
      </c>
      <c r="D419" s="79" t="s">
        <v>17</v>
      </c>
      <c r="E419" s="79" t="s">
        <v>91</v>
      </c>
      <c r="F419" s="49">
        <v>2500</v>
      </c>
      <c r="G419" s="48" t="s">
        <v>19</v>
      </c>
      <c r="H419" s="48">
        <v>5</v>
      </c>
      <c r="I419" s="49">
        <v>6000</v>
      </c>
      <c r="J419" s="81" t="s">
        <v>98</v>
      </c>
    </row>
    <row r="420" spans="1:10" ht="15" x14ac:dyDescent="0.2">
      <c r="A420" s="37" t="s">
        <v>535</v>
      </c>
      <c r="B420" s="77">
        <v>6159</v>
      </c>
      <c r="C420" s="69">
        <v>1</v>
      </c>
      <c r="D420" s="80" t="s">
        <v>17</v>
      </c>
      <c r="E420" s="80" t="s">
        <v>91</v>
      </c>
      <c r="F420" s="47">
        <v>3000</v>
      </c>
      <c r="G420" s="46" t="s">
        <v>18</v>
      </c>
      <c r="H420" s="46" t="s">
        <v>98</v>
      </c>
      <c r="I420" s="47" t="s">
        <v>98</v>
      </c>
      <c r="J420" s="82" t="s">
        <v>98</v>
      </c>
    </row>
    <row r="421" spans="1:10" ht="15" x14ac:dyDescent="0.2">
      <c r="A421" s="41" t="s">
        <v>536</v>
      </c>
      <c r="B421" s="78">
        <v>1071</v>
      </c>
      <c r="C421" s="42">
        <v>1</v>
      </c>
      <c r="D421" s="79" t="s">
        <v>17</v>
      </c>
      <c r="E421" s="79" t="s">
        <v>93</v>
      </c>
      <c r="F421" s="49">
        <v>2000</v>
      </c>
      <c r="G421" s="48" t="s">
        <v>18</v>
      </c>
      <c r="H421" s="48" t="s">
        <v>98</v>
      </c>
      <c r="I421" s="49" t="s">
        <v>98</v>
      </c>
      <c r="J421" s="81" t="s">
        <v>98</v>
      </c>
    </row>
    <row r="422" spans="1:10" ht="15" x14ac:dyDescent="0.2">
      <c r="A422" s="37" t="s">
        <v>537</v>
      </c>
      <c r="B422" s="77">
        <v>13669</v>
      </c>
      <c r="C422" s="69">
        <v>2</v>
      </c>
      <c r="D422" s="80" t="s">
        <v>98</v>
      </c>
      <c r="E422" s="80" t="s">
        <v>98</v>
      </c>
      <c r="F422" s="47" t="s">
        <v>98</v>
      </c>
      <c r="G422" s="46" t="s">
        <v>98</v>
      </c>
      <c r="H422" s="46" t="s">
        <v>98</v>
      </c>
      <c r="I422" s="47" t="s">
        <v>98</v>
      </c>
      <c r="J422" s="82" t="s">
        <v>98</v>
      </c>
    </row>
    <row r="423" spans="1:10" ht="15" x14ac:dyDescent="0.2">
      <c r="A423" s="41" t="s">
        <v>538</v>
      </c>
      <c r="B423" s="78">
        <v>10200</v>
      </c>
      <c r="C423" s="42">
        <v>1</v>
      </c>
      <c r="D423" s="79" t="s">
        <v>17</v>
      </c>
      <c r="E423" s="79" t="s">
        <v>91</v>
      </c>
      <c r="F423" s="49">
        <v>2500</v>
      </c>
      <c r="G423" s="48" t="s">
        <v>18</v>
      </c>
      <c r="H423" s="48" t="s">
        <v>98</v>
      </c>
      <c r="I423" s="49" t="s">
        <v>98</v>
      </c>
      <c r="J423" s="81" t="s">
        <v>98</v>
      </c>
    </row>
    <row r="424" spans="1:10" ht="15" x14ac:dyDescent="0.2">
      <c r="A424" s="37" t="s">
        <v>539</v>
      </c>
      <c r="B424" s="77">
        <v>2142</v>
      </c>
      <c r="C424" s="69">
        <v>1</v>
      </c>
      <c r="D424" s="80" t="s">
        <v>17</v>
      </c>
      <c r="E424" s="80" t="s">
        <v>91</v>
      </c>
      <c r="F424" s="47">
        <v>2000</v>
      </c>
      <c r="G424" s="46" t="s">
        <v>18</v>
      </c>
      <c r="H424" s="46" t="s">
        <v>98</v>
      </c>
      <c r="I424" s="47" t="s">
        <v>98</v>
      </c>
      <c r="J424" s="82" t="s">
        <v>98</v>
      </c>
    </row>
    <row r="425" spans="1:10" ht="15" x14ac:dyDescent="0.2">
      <c r="A425" s="41" t="s">
        <v>540</v>
      </c>
      <c r="B425" s="78">
        <v>1701</v>
      </c>
      <c r="C425" s="42">
        <v>1</v>
      </c>
      <c r="D425" s="79" t="s">
        <v>17</v>
      </c>
      <c r="E425" s="79" t="s">
        <v>91</v>
      </c>
      <c r="F425" s="49">
        <v>2000</v>
      </c>
      <c r="G425" s="48" t="s">
        <v>19</v>
      </c>
      <c r="H425" s="48">
        <v>3</v>
      </c>
      <c r="I425" s="49">
        <v>5000</v>
      </c>
      <c r="J425" s="81" t="s">
        <v>98</v>
      </c>
    </row>
    <row r="426" spans="1:10" ht="15" x14ac:dyDescent="0.2">
      <c r="A426" s="37" t="s">
        <v>541</v>
      </c>
      <c r="B426" s="77">
        <v>22611</v>
      </c>
      <c r="C426" s="69">
        <v>1</v>
      </c>
      <c r="D426" s="80" t="s">
        <v>17</v>
      </c>
      <c r="E426" s="80" t="s">
        <v>91</v>
      </c>
      <c r="F426" s="47">
        <v>0</v>
      </c>
      <c r="G426" s="46" t="s">
        <v>18</v>
      </c>
      <c r="H426" s="46" t="s">
        <v>98</v>
      </c>
      <c r="I426" s="47" t="s">
        <v>98</v>
      </c>
      <c r="J426" s="82" t="s">
        <v>98</v>
      </c>
    </row>
    <row r="427" spans="1:10" ht="15" x14ac:dyDescent="0.2">
      <c r="A427" s="41" t="s">
        <v>542</v>
      </c>
      <c r="B427" s="78">
        <v>20115</v>
      </c>
      <c r="C427" s="42">
        <v>1</v>
      </c>
      <c r="D427" s="79" t="s">
        <v>17</v>
      </c>
      <c r="E427" s="79" t="s">
        <v>91</v>
      </c>
      <c r="F427" s="49">
        <v>3000</v>
      </c>
      <c r="G427" s="48" t="s">
        <v>18</v>
      </c>
      <c r="H427" s="48" t="s">
        <v>98</v>
      </c>
      <c r="I427" s="49" t="s">
        <v>98</v>
      </c>
      <c r="J427" s="81">
        <v>1.25</v>
      </c>
    </row>
    <row r="428" spans="1:10" ht="15" x14ac:dyDescent="0.2">
      <c r="A428" s="37" t="s">
        <v>543</v>
      </c>
      <c r="B428" s="77">
        <v>4650</v>
      </c>
      <c r="C428" s="69">
        <v>1</v>
      </c>
      <c r="D428" s="80" t="s">
        <v>17</v>
      </c>
      <c r="E428" s="80" t="s">
        <v>91</v>
      </c>
      <c r="F428" s="47">
        <v>2000</v>
      </c>
      <c r="G428" s="46" t="s">
        <v>18</v>
      </c>
      <c r="H428" s="46" t="s">
        <v>98</v>
      </c>
      <c r="I428" s="47" t="s">
        <v>98</v>
      </c>
      <c r="J428" s="82" t="s">
        <v>98</v>
      </c>
    </row>
    <row r="429" spans="1:10" ht="15" x14ac:dyDescent="0.2">
      <c r="A429" s="41" t="s">
        <v>544</v>
      </c>
      <c r="B429" s="78">
        <v>7500</v>
      </c>
      <c r="C429" s="42">
        <v>1</v>
      </c>
      <c r="D429" s="79" t="s">
        <v>17</v>
      </c>
      <c r="E429" s="79" t="s">
        <v>91</v>
      </c>
      <c r="F429" s="49">
        <v>2000</v>
      </c>
      <c r="G429" s="48" t="s">
        <v>19</v>
      </c>
      <c r="H429" s="48">
        <v>3</v>
      </c>
      <c r="I429" s="49">
        <v>10000</v>
      </c>
      <c r="J429" s="81" t="s">
        <v>98</v>
      </c>
    </row>
    <row r="430" spans="1:10" ht="15" x14ac:dyDescent="0.2">
      <c r="A430" s="37" t="s">
        <v>545</v>
      </c>
      <c r="B430" s="77">
        <v>8208</v>
      </c>
      <c r="C430" s="69">
        <v>1</v>
      </c>
      <c r="D430" s="80" t="s">
        <v>17</v>
      </c>
      <c r="E430" s="80" t="s">
        <v>91</v>
      </c>
      <c r="F430" s="47">
        <v>2000</v>
      </c>
      <c r="G430" s="46" t="s">
        <v>18</v>
      </c>
      <c r="H430" s="46" t="s">
        <v>98</v>
      </c>
      <c r="I430" s="47" t="s">
        <v>98</v>
      </c>
      <c r="J430" s="82">
        <v>1.28</v>
      </c>
    </row>
    <row r="431" spans="1:10" ht="15" x14ac:dyDescent="0.2">
      <c r="A431" s="41" t="s">
        <v>546</v>
      </c>
      <c r="B431" s="78">
        <v>1068</v>
      </c>
      <c r="C431" s="42">
        <v>1</v>
      </c>
      <c r="D431" s="79" t="s">
        <v>17</v>
      </c>
      <c r="E431" s="79" t="s">
        <v>91</v>
      </c>
      <c r="F431" s="49">
        <v>1000</v>
      </c>
      <c r="G431" s="48" t="s">
        <v>18</v>
      </c>
      <c r="H431" s="48" t="s">
        <v>98</v>
      </c>
      <c r="I431" s="49" t="s">
        <v>98</v>
      </c>
      <c r="J431" s="81" t="s">
        <v>98</v>
      </c>
    </row>
    <row r="432" spans="1:10" ht="15" x14ac:dyDescent="0.2">
      <c r="A432" s="37" t="s">
        <v>547</v>
      </c>
      <c r="B432" s="77">
        <v>4207</v>
      </c>
      <c r="C432" s="69">
        <v>2</v>
      </c>
      <c r="D432" s="80" t="s">
        <v>17</v>
      </c>
      <c r="E432" s="80" t="s">
        <v>91</v>
      </c>
      <c r="F432" s="47">
        <v>0</v>
      </c>
      <c r="G432" s="46" t="s">
        <v>18</v>
      </c>
      <c r="H432" s="46" t="s">
        <v>98</v>
      </c>
      <c r="I432" s="47" t="s">
        <v>98</v>
      </c>
      <c r="J432" s="82" t="s">
        <v>98</v>
      </c>
    </row>
    <row r="433" spans="1:10" ht="15" x14ac:dyDescent="0.2">
      <c r="A433" s="41" t="s">
        <v>548</v>
      </c>
      <c r="B433" s="78">
        <v>3465</v>
      </c>
      <c r="C433" s="42">
        <v>1</v>
      </c>
      <c r="D433" s="79" t="s">
        <v>17</v>
      </c>
      <c r="E433" s="79" t="s">
        <v>93</v>
      </c>
      <c r="F433" s="49">
        <v>2000</v>
      </c>
      <c r="G433" s="48" t="s">
        <v>19</v>
      </c>
      <c r="H433" s="48">
        <v>4</v>
      </c>
      <c r="I433" s="49">
        <v>8000</v>
      </c>
      <c r="J433" s="81">
        <v>1.1299999999999999</v>
      </c>
    </row>
    <row r="434" spans="1:10" ht="15" customHeight="1" x14ac:dyDescent="0.2">
      <c r="A434" s="37" t="s">
        <v>549</v>
      </c>
      <c r="B434" s="77">
        <v>1326</v>
      </c>
      <c r="C434" s="69">
        <v>1</v>
      </c>
      <c r="D434" s="80" t="s">
        <v>17</v>
      </c>
      <c r="E434" s="80" t="s">
        <v>91</v>
      </c>
      <c r="F434" s="47">
        <v>2000</v>
      </c>
      <c r="G434" s="46" t="s">
        <v>19</v>
      </c>
      <c r="H434" s="46">
        <v>2</v>
      </c>
      <c r="I434" s="47">
        <v>3000</v>
      </c>
      <c r="J434" s="82" t="s">
        <v>98</v>
      </c>
    </row>
    <row r="435" spans="1:10" ht="15" x14ac:dyDescent="0.2">
      <c r="A435" s="41" t="s">
        <v>550</v>
      </c>
      <c r="B435" s="78">
        <v>1035</v>
      </c>
      <c r="C435" s="42">
        <v>1</v>
      </c>
      <c r="D435" s="79" t="s">
        <v>17</v>
      </c>
      <c r="E435" s="79" t="s">
        <v>91</v>
      </c>
      <c r="F435" s="49">
        <v>3000</v>
      </c>
      <c r="G435" s="48" t="s">
        <v>18</v>
      </c>
      <c r="H435" s="48" t="s">
        <v>98</v>
      </c>
      <c r="I435" s="49" t="s">
        <v>98</v>
      </c>
      <c r="J435" s="81" t="s">
        <v>98</v>
      </c>
    </row>
    <row r="436" spans="1:10" ht="15" x14ac:dyDescent="0.2">
      <c r="A436" s="37" t="s">
        <v>551</v>
      </c>
      <c r="B436" s="77">
        <v>1728</v>
      </c>
      <c r="C436" s="69">
        <v>1</v>
      </c>
      <c r="D436" s="80" t="s">
        <v>17</v>
      </c>
      <c r="E436" s="80" t="s">
        <v>91</v>
      </c>
      <c r="F436" s="47">
        <v>2000</v>
      </c>
      <c r="G436" s="46" t="s">
        <v>18</v>
      </c>
      <c r="H436" s="46" t="s">
        <v>98</v>
      </c>
      <c r="I436" s="47" t="s">
        <v>98</v>
      </c>
      <c r="J436" s="82" t="s">
        <v>98</v>
      </c>
    </row>
    <row r="437" spans="1:10" ht="15" x14ac:dyDescent="0.2">
      <c r="A437" s="41" t="s">
        <v>552</v>
      </c>
      <c r="B437" s="78">
        <v>2511</v>
      </c>
      <c r="C437" s="42">
        <v>1</v>
      </c>
      <c r="D437" s="79" t="s">
        <v>17</v>
      </c>
      <c r="E437" s="79" t="s">
        <v>91</v>
      </c>
      <c r="F437" s="49">
        <v>2000</v>
      </c>
      <c r="G437" s="48" t="s">
        <v>18</v>
      </c>
      <c r="H437" s="48" t="s">
        <v>98</v>
      </c>
      <c r="I437" s="49" t="s">
        <v>98</v>
      </c>
      <c r="J437" s="81" t="s">
        <v>98</v>
      </c>
    </row>
    <row r="438" spans="1:10" ht="15" x14ac:dyDescent="0.2">
      <c r="A438" s="37" t="s">
        <v>553</v>
      </c>
      <c r="B438" s="77">
        <v>10935</v>
      </c>
      <c r="C438" s="69">
        <v>1</v>
      </c>
      <c r="D438" s="80" t="s">
        <v>17</v>
      </c>
      <c r="E438" s="80" t="s">
        <v>91</v>
      </c>
      <c r="F438" s="47">
        <v>2000</v>
      </c>
      <c r="G438" s="46" t="s">
        <v>16</v>
      </c>
      <c r="H438" s="46">
        <v>3</v>
      </c>
      <c r="I438" s="47">
        <v>6000</v>
      </c>
      <c r="J438" s="82" t="s">
        <v>98</v>
      </c>
    </row>
    <row r="439" spans="1:10" ht="15" x14ac:dyDescent="0.2">
      <c r="A439" s="41" t="s">
        <v>554</v>
      </c>
      <c r="B439" s="78">
        <v>1002</v>
      </c>
      <c r="C439" s="42">
        <v>1</v>
      </c>
      <c r="D439" s="79" t="s">
        <v>98</v>
      </c>
      <c r="E439" s="79" t="s">
        <v>98</v>
      </c>
      <c r="F439" s="49" t="s">
        <v>98</v>
      </c>
      <c r="G439" s="48" t="s">
        <v>98</v>
      </c>
      <c r="H439" s="48" t="s">
        <v>98</v>
      </c>
      <c r="I439" s="49" t="s">
        <v>98</v>
      </c>
      <c r="J439" s="81" t="s">
        <v>98</v>
      </c>
    </row>
    <row r="440" spans="1:10" ht="15" x14ac:dyDescent="0.2">
      <c r="A440" s="37" t="s">
        <v>555</v>
      </c>
      <c r="B440" s="77">
        <v>2475</v>
      </c>
      <c r="C440" s="69">
        <v>1</v>
      </c>
      <c r="D440" s="80" t="s">
        <v>17</v>
      </c>
      <c r="E440" s="80" t="s">
        <v>91</v>
      </c>
      <c r="F440" s="47">
        <v>2500</v>
      </c>
      <c r="G440" s="46" t="s">
        <v>19</v>
      </c>
      <c r="H440" s="46">
        <v>6</v>
      </c>
      <c r="I440" s="47">
        <v>12500</v>
      </c>
      <c r="J440" s="82" t="s">
        <v>98</v>
      </c>
    </row>
    <row r="441" spans="1:10" ht="15" x14ac:dyDescent="0.2">
      <c r="A441" s="41" t="s">
        <v>556</v>
      </c>
      <c r="B441" s="78">
        <v>19665</v>
      </c>
      <c r="C441" s="42">
        <v>1</v>
      </c>
      <c r="D441" s="79" t="s">
        <v>17</v>
      </c>
      <c r="E441" s="79" t="s">
        <v>91</v>
      </c>
      <c r="F441" s="49">
        <v>3000</v>
      </c>
      <c r="G441" s="48" t="s">
        <v>16</v>
      </c>
      <c r="H441" s="48">
        <v>4</v>
      </c>
      <c r="I441" s="49">
        <v>10000</v>
      </c>
      <c r="J441" s="81" t="s">
        <v>98</v>
      </c>
    </row>
    <row r="442" spans="1:10" ht="15" x14ac:dyDescent="0.2">
      <c r="A442" s="37" t="s">
        <v>557</v>
      </c>
      <c r="B442" s="77">
        <v>24351</v>
      </c>
      <c r="C442" s="69">
        <v>1</v>
      </c>
      <c r="D442" s="80" t="s">
        <v>17</v>
      </c>
      <c r="E442" s="80" t="s">
        <v>93</v>
      </c>
      <c r="F442" s="47">
        <v>0</v>
      </c>
      <c r="G442" s="46" t="s">
        <v>16</v>
      </c>
      <c r="H442" s="46">
        <v>3</v>
      </c>
      <c r="I442" s="47">
        <v>6000</v>
      </c>
      <c r="J442" s="82" t="s">
        <v>98</v>
      </c>
    </row>
    <row r="443" spans="1:10" ht="15" x14ac:dyDescent="0.2">
      <c r="A443" s="41" t="s">
        <v>558</v>
      </c>
      <c r="B443" s="78">
        <v>4053</v>
      </c>
      <c r="C443" s="42">
        <v>1</v>
      </c>
      <c r="D443" s="79" t="s">
        <v>17</v>
      </c>
      <c r="E443" s="79" t="s">
        <v>91</v>
      </c>
      <c r="F443" s="49">
        <v>2500</v>
      </c>
      <c r="G443" s="48" t="s">
        <v>18</v>
      </c>
      <c r="H443" s="48" t="s">
        <v>98</v>
      </c>
      <c r="I443" s="49" t="s">
        <v>98</v>
      </c>
      <c r="J443" s="81" t="s">
        <v>98</v>
      </c>
    </row>
    <row r="444" spans="1:10" ht="15" x14ac:dyDescent="0.2">
      <c r="A444" s="37" t="s">
        <v>559</v>
      </c>
      <c r="B444" s="77">
        <v>132936</v>
      </c>
      <c r="C444" s="69">
        <v>1</v>
      </c>
      <c r="D444" s="80" t="s">
        <v>17</v>
      </c>
      <c r="E444" s="80" t="s">
        <v>93</v>
      </c>
      <c r="F444" s="47">
        <v>0</v>
      </c>
      <c r="G444" s="46" t="s">
        <v>18</v>
      </c>
      <c r="H444" s="46" t="s">
        <v>98</v>
      </c>
      <c r="I444" s="47" t="s">
        <v>98</v>
      </c>
      <c r="J444" s="82">
        <v>1.25</v>
      </c>
    </row>
    <row r="445" spans="1:10" ht="15" x14ac:dyDescent="0.2">
      <c r="A445" s="41" t="s">
        <v>560</v>
      </c>
      <c r="B445" s="78">
        <v>13338</v>
      </c>
      <c r="C445" s="42">
        <v>1</v>
      </c>
      <c r="D445" s="79" t="s">
        <v>17</v>
      </c>
      <c r="E445" s="79" t="s">
        <v>91</v>
      </c>
      <c r="F445" s="49">
        <v>2992</v>
      </c>
      <c r="G445" s="48" t="s">
        <v>19</v>
      </c>
      <c r="H445" s="48">
        <v>8</v>
      </c>
      <c r="I445" s="49">
        <v>9724</v>
      </c>
      <c r="J445" s="81" t="s">
        <v>98</v>
      </c>
    </row>
    <row r="446" spans="1:10" ht="15" x14ac:dyDescent="0.2">
      <c r="A446" s="37" t="s">
        <v>561</v>
      </c>
      <c r="B446" s="77">
        <v>13500</v>
      </c>
      <c r="C446" s="69">
        <v>1</v>
      </c>
      <c r="D446" s="80" t="s">
        <v>17</v>
      </c>
      <c r="E446" s="80" t="s">
        <v>91</v>
      </c>
      <c r="F446" s="47">
        <v>1000</v>
      </c>
      <c r="G446" s="46" t="s">
        <v>18</v>
      </c>
      <c r="H446" s="46" t="s">
        <v>98</v>
      </c>
      <c r="I446" s="47" t="s">
        <v>98</v>
      </c>
      <c r="J446" s="82" t="s">
        <v>98</v>
      </c>
    </row>
    <row r="447" spans="1:10" ht="15" x14ac:dyDescent="0.2">
      <c r="A447" s="41" t="s">
        <v>562</v>
      </c>
      <c r="B447" s="78">
        <v>804</v>
      </c>
      <c r="C447" s="42">
        <v>1</v>
      </c>
      <c r="D447" s="79" t="s">
        <v>17</v>
      </c>
      <c r="E447" s="79" t="s">
        <v>91</v>
      </c>
      <c r="F447" s="49">
        <v>3000</v>
      </c>
      <c r="G447" s="48" t="s">
        <v>19</v>
      </c>
      <c r="H447" s="48">
        <v>4</v>
      </c>
      <c r="I447" s="49">
        <v>6000</v>
      </c>
      <c r="J447" s="81" t="s">
        <v>98</v>
      </c>
    </row>
    <row r="448" spans="1:10" ht="15" x14ac:dyDescent="0.2">
      <c r="A448" s="37" t="s">
        <v>563</v>
      </c>
      <c r="B448" s="77">
        <v>4335</v>
      </c>
      <c r="C448" s="69">
        <v>1</v>
      </c>
      <c r="D448" s="80" t="s">
        <v>17</v>
      </c>
      <c r="E448" s="80" t="s">
        <v>91</v>
      </c>
      <c r="F448" s="47">
        <v>3750</v>
      </c>
      <c r="G448" s="46" t="s">
        <v>19</v>
      </c>
      <c r="H448" s="46">
        <v>3</v>
      </c>
      <c r="I448" s="47">
        <v>37500</v>
      </c>
      <c r="J448" s="82" t="s">
        <v>98</v>
      </c>
    </row>
    <row r="449" spans="1:10" ht="15" x14ac:dyDescent="0.2">
      <c r="A449" s="41" t="s">
        <v>564</v>
      </c>
      <c r="B449" s="78">
        <v>3162</v>
      </c>
      <c r="C449" s="42">
        <v>1</v>
      </c>
      <c r="D449" s="79" t="s">
        <v>17</v>
      </c>
      <c r="E449" s="79" t="s">
        <v>93</v>
      </c>
      <c r="F449" s="49">
        <v>2000</v>
      </c>
      <c r="G449" s="48" t="s">
        <v>18</v>
      </c>
      <c r="H449" s="48" t="s">
        <v>98</v>
      </c>
      <c r="I449" s="49" t="s">
        <v>98</v>
      </c>
      <c r="J449" s="81" t="s">
        <v>98</v>
      </c>
    </row>
    <row r="450" spans="1:10" ht="15" x14ac:dyDescent="0.2">
      <c r="A450" s="37" t="s">
        <v>565</v>
      </c>
      <c r="B450" s="77">
        <v>14958</v>
      </c>
      <c r="C450" s="69">
        <v>1</v>
      </c>
      <c r="D450" s="80" t="s">
        <v>17</v>
      </c>
      <c r="E450" s="80" t="s">
        <v>93</v>
      </c>
      <c r="F450" s="47">
        <v>2000</v>
      </c>
      <c r="G450" s="46" t="s">
        <v>19</v>
      </c>
      <c r="H450" s="46">
        <v>4</v>
      </c>
      <c r="I450" s="47">
        <v>50000</v>
      </c>
      <c r="J450" s="82" t="s">
        <v>98</v>
      </c>
    </row>
    <row r="451" spans="1:10" ht="15" x14ac:dyDescent="0.2">
      <c r="A451" s="41" t="s">
        <v>566</v>
      </c>
      <c r="B451" s="78">
        <v>2928</v>
      </c>
      <c r="C451" s="42">
        <v>1</v>
      </c>
      <c r="D451" s="79" t="s">
        <v>17</v>
      </c>
      <c r="E451" s="79" t="s">
        <v>93</v>
      </c>
      <c r="F451" s="49">
        <v>2000</v>
      </c>
      <c r="G451" s="48" t="s">
        <v>20</v>
      </c>
      <c r="H451" s="48">
        <v>5</v>
      </c>
      <c r="I451" s="49">
        <v>5000</v>
      </c>
      <c r="J451" s="81" t="s">
        <v>98</v>
      </c>
    </row>
    <row r="452" spans="1:10" ht="15" x14ac:dyDescent="0.2">
      <c r="A452" s="37" t="s">
        <v>567</v>
      </c>
      <c r="B452" s="77">
        <v>4500</v>
      </c>
      <c r="C452" s="69">
        <v>1</v>
      </c>
      <c r="D452" s="80" t="s">
        <v>17</v>
      </c>
      <c r="E452" s="80" t="s">
        <v>91</v>
      </c>
      <c r="F452" s="47">
        <v>2000</v>
      </c>
      <c r="G452" s="46" t="s">
        <v>19</v>
      </c>
      <c r="H452" s="46">
        <v>2</v>
      </c>
      <c r="I452" s="47">
        <v>22000</v>
      </c>
      <c r="J452" s="82" t="s">
        <v>98</v>
      </c>
    </row>
    <row r="453" spans="1:10" ht="15" x14ac:dyDescent="0.2">
      <c r="A453" s="41" t="s">
        <v>568</v>
      </c>
      <c r="B453" s="78">
        <v>1269</v>
      </c>
      <c r="C453" s="42">
        <v>1</v>
      </c>
      <c r="D453" s="79" t="s">
        <v>17</v>
      </c>
      <c r="E453" s="79" t="s">
        <v>91</v>
      </c>
      <c r="F453" s="49">
        <v>2000</v>
      </c>
      <c r="G453" s="48" t="s">
        <v>18</v>
      </c>
      <c r="H453" s="48" t="s">
        <v>98</v>
      </c>
      <c r="I453" s="49" t="s">
        <v>98</v>
      </c>
      <c r="J453" s="81">
        <v>1.06</v>
      </c>
    </row>
    <row r="454" spans="1:10" ht="15" x14ac:dyDescent="0.2">
      <c r="A454" s="37" t="s">
        <v>569</v>
      </c>
      <c r="B454" s="77">
        <v>2820</v>
      </c>
      <c r="C454" s="69">
        <v>1</v>
      </c>
      <c r="D454" s="80" t="s">
        <v>17</v>
      </c>
      <c r="E454" s="80" t="s">
        <v>91</v>
      </c>
      <c r="F454" s="47">
        <v>2000</v>
      </c>
      <c r="G454" s="46" t="s">
        <v>18</v>
      </c>
      <c r="H454" s="46" t="s">
        <v>98</v>
      </c>
      <c r="I454" s="47" t="s">
        <v>98</v>
      </c>
      <c r="J454" s="82" t="s">
        <v>98</v>
      </c>
    </row>
    <row r="455" spans="1:10" ht="15" x14ac:dyDescent="0.2">
      <c r="A455" s="41" t="s">
        <v>88</v>
      </c>
      <c r="B455" s="78">
        <v>873</v>
      </c>
      <c r="C455" s="42">
        <v>1</v>
      </c>
      <c r="D455" s="79" t="s">
        <v>17</v>
      </c>
      <c r="E455" s="79" t="s">
        <v>91</v>
      </c>
      <c r="F455" s="49">
        <v>2000</v>
      </c>
      <c r="G455" s="48" t="s">
        <v>19</v>
      </c>
      <c r="H455" s="48">
        <v>3</v>
      </c>
      <c r="I455" s="49">
        <v>5000</v>
      </c>
      <c r="J455" s="81" t="s">
        <v>98</v>
      </c>
    </row>
    <row r="456" spans="1:10" ht="15" x14ac:dyDescent="0.2">
      <c r="A456" s="37" t="s">
        <v>570</v>
      </c>
      <c r="B456" s="77">
        <v>480</v>
      </c>
      <c r="C456" s="69">
        <v>1</v>
      </c>
      <c r="D456" s="80" t="s">
        <v>17</v>
      </c>
      <c r="E456" s="80" t="s">
        <v>91</v>
      </c>
      <c r="F456" s="47">
        <v>2000</v>
      </c>
      <c r="G456" s="46" t="s">
        <v>18</v>
      </c>
      <c r="H456" s="46" t="s">
        <v>98</v>
      </c>
      <c r="I456" s="47" t="s">
        <v>98</v>
      </c>
      <c r="J456" s="82" t="s">
        <v>98</v>
      </c>
    </row>
    <row r="457" spans="1:10" ht="15" x14ac:dyDescent="0.2">
      <c r="A457" s="41" t="s">
        <v>571</v>
      </c>
      <c r="B457" s="78">
        <v>450</v>
      </c>
      <c r="C457" s="42">
        <v>1</v>
      </c>
      <c r="D457" s="79" t="s">
        <v>17</v>
      </c>
      <c r="E457" s="79" t="s">
        <v>91</v>
      </c>
      <c r="F457" s="49">
        <v>3000</v>
      </c>
      <c r="G457" s="48" t="s">
        <v>18</v>
      </c>
      <c r="H457" s="48" t="s">
        <v>98</v>
      </c>
      <c r="I457" s="49" t="s">
        <v>98</v>
      </c>
      <c r="J457" s="81" t="s">
        <v>98</v>
      </c>
    </row>
    <row r="458" spans="1:10" ht="15" x14ac:dyDescent="0.2">
      <c r="A458" s="37" t="s">
        <v>572</v>
      </c>
      <c r="B458" s="77">
        <v>1164</v>
      </c>
      <c r="C458" s="69">
        <v>1</v>
      </c>
      <c r="D458" s="80" t="s">
        <v>17</v>
      </c>
      <c r="E458" s="80" t="s">
        <v>91</v>
      </c>
      <c r="F458" s="47">
        <v>2500</v>
      </c>
      <c r="G458" s="46" t="s">
        <v>19</v>
      </c>
      <c r="H458" s="46">
        <v>4</v>
      </c>
      <c r="I458" s="47">
        <v>5000</v>
      </c>
      <c r="J458" s="82" t="s">
        <v>98</v>
      </c>
    </row>
    <row r="459" spans="1:10" ht="15" x14ac:dyDescent="0.2">
      <c r="A459" s="41" t="s">
        <v>573</v>
      </c>
      <c r="B459" s="78">
        <v>9591</v>
      </c>
      <c r="C459" s="42">
        <v>1</v>
      </c>
      <c r="D459" s="79" t="s">
        <v>17</v>
      </c>
      <c r="E459" s="79" t="s">
        <v>91</v>
      </c>
      <c r="F459" s="49">
        <v>2500</v>
      </c>
      <c r="G459" s="48" t="s">
        <v>18</v>
      </c>
      <c r="H459" s="48" t="s">
        <v>98</v>
      </c>
      <c r="I459" s="49" t="s">
        <v>98</v>
      </c>
      <c r="J459" s="81" t="s">
        <v>98</v>
      </c>
    </row>
    <row r="460" spans="1:10" ht="15" x14ac:dyDescent="0.2">
      <c r="A460" s="37" t="s">
        <v>574</v>
      </c>
      <c r="B460" s="77">
        <v>9591</v>
      </c>
      <c r="C460" s="69">
        <v>1</v>
      </c>
      <c r="D460" s="80" t="s">
        <v>17</v>
      </c>
      <c r="E460" s="80" t="s">
        <v>91</v>
      </c>
      <c r="F460" s="47">
        <v>2500</v>
      </c>
      <c r="G460" s="46" t="s">
        <v>18</v>
      </c>
      <c r="H460" s="46" t="s">
        <v>98</v>
      </c>
      <c r="I460" s="47" t="s">
        <v>98</v>
      </c>
      <c r="J460" s="82" t="s">
        <v>98</v>
      </c>
    </row>
    <row r="461" spans="1:10" ht="15" x14ac:dyDescent="0.2">
      <c r="A461" s="41" t="s">
        <v>575</v>
      </c>
      <c r="B461" s="78">
        <v>1224</v>
      </c>
      <c r="C461" s="42">
        <v>1</v>
      </c>
      <c r="D461" s="79" t="s">
        <v>17</v>
      </c>
      <c r="E461" s="79" t="s">
        <v>91</v>
      </c>
      <c r="F461" s="49">
        <v>2500</v>
      </c>
      <c r="G461" s="48" t="s">
        <v>19</v>
      </c>
      <c r="H461" s="48">
        <v>3</v>
      </c>
      <c r="I461" s="49">
        <v>10000</v>
      </c>
      <c r="J461" s="81" t="s">
        <v>98</v>
      </c>
    </row>
    <row r="462" spans="1:10" ht="15" x14ac:dyDescent="0.2">
      <c r="A462" s="37" t="s">
        <v>576</v>
      </c>
      <c r="B462" s="77">
        <v>34500</v>
      </c>
      <c r="C462" s="69">
        <v>1</v>
      </c>
      <c r="D462" s="80" t="s">
        <v>17</v>
      </c>
      <c r="E462" s="80" t="s">
        <v>91</v>
      </c>
      <c r="F462" s="47">
        <v>1000</v>
      </c>
      <c r="G462" s="46" t="s">
        <v>18</v>
      </c>
      <c r="H462" s="46" t="s">
        <v>98</v>
      </c>
      <c r="I462" s="47" t="s">
        <v>98</v>
      </c>
      <c r="J462" s="82" t="s">
        <v>98</v>
      </c>
    </row>
    <row r="463" spans="1:10" ht="15" x14ac:dyDescent="0.2">
      <c r="A463" s="41" t="s">
        <v>577</v>
      </c>
      <c r="B463" s="78">
        <v>534</v>
      </c>
      <c r="C463" s="42">
        <v>1</v>
      </c>
      <c r="D463" s="79" t="s">
        <v>17</v>
      </c>
      <c r="E463" s="79" t="s">
        <v>91</v>
      </c>
      <c r="F463" s="49">
        <v>2500</v>
      </c>
      <c r="G463" s="48" t="s">
        <v>19</v>
      </c>
      <c r="H463" s="48">
        <v>2</v>
      </c>
      <c r="I463" s="49">
        <v>10000</v>
      </c>
      <c r="J463" s="81" t="s">
        <v>98</v>
      </c>
    </row>
    <row r="464" spans="1:10" ht="15" x14ac:dyDescent="0.2">
      <c r="A464" s="37" t="s">
        <v>578</v>
      </c>
      <c r="B464" s="77">
        <v>5067</v>
      </c>
      <c r="C464" s="69">
        <v>1</v>
      </c>
      <c r="D464" s="80" t="s">
        <v>17</v>
      </c>
      <c r="E464" s="80" t="s">
        <v>91</v>
      </c>
      <c r="F464" s="47">
        <v>0</v>
      </c>
      <c r="G464" s="46" t="s">
        <v>18</v>
      </c>
      <c r="H464" s="46" t="s">
        <v>98</v>
      </c>
      <c r="I464" s="47" t="s">
        <v>98</v>
      </c>
      <c r="J464" s="82" t="s">
        <v>98</v>
      </c>
    </row>
    <row r="465" spans="1:10" ht="15" x14ac:dyDescent="0.2">
      <c r="A465" s="41" t="s">
        <v>579</v>
      </c>
      <c r="B465" s="78">
        <v>6450</v>
      </c>
      <c r="C465" s="42">
        <v>1</v>
      </c>
      <c r="D465" s="79" t="s">
        <v>17</v>
      </c>
      <c r="E465" s="79" t="s">
        <v>91</v>
      </c>
      <c r="F465" s="49">
        <v>2000</v>
      </c>
      <c r="G465" s="48" t="s">
        <v>16</v>
      </c>
      <c r="H465" s="48">
        <v>4</v>
      </c>
      <c r="I465" s="49">
        <v>5000</v>
      </c>
      <c r="J465" s="81" t="s">
        <v>98</v>
      </c>
    </row>
    <row r="466" spans="1:10" ht="15" x14ac:dyDescent="0.2">
      <c r="A466" s="1" t="s">
        <v>580</v>
      </c>
      <c r="B466" s="100">
        <v>6450</v>
      </c>
      <c r="C466" s="69">
        <v>1</v>
      </c>
      <c r="D466" s="73" t="s">
        <v>17</v>
      </c>
      <c r="E466" s="73" t="s">
        <v>91</v>
      </c>
      <c r="F466" s="23">
        <v>2000</v>
      </c>
      <c r="G466" s="2" t="s">
        <v>16</v>
      </c>
      <c r="H466" s="101">
        <v>4</v>
      </c>
      <c r="I466" s="2">
        <v>5000</v>
      </c>
      <c r="J466" s="2" t="s">
        <v>98</v>
      </c>
    </row>
    <row r="467" spans="1:10" ht="15" x14ac:dyDescent="0.2">
      <c r="A467" s="41" t="s">
        <v>581</v>
      </c>
      <c r="B467" s="78">
        <v>1761</v>
      </c>
      <c r="C467" s="42">
        <v>1</v>
      </c>
      <c r="D467" s="79" t="s">
        <v>17</v>
      </c>
      <c r="E467" s="79" t="s">
        <v>91</v>
      </c>
      <c r="F467" s="49">
        <v>2000</v>
      </c>
      <c r="G467" s="48" t="s">
        <v>18</v>
      </c>
      <c r="H467" s="48" t="s">
        <v>98</v>
      </c>
      <c r="I467" s="49" t="s">
        <v>98</v>
      </c>
      <c r="J467" s="81" t="s">
        <v>98</v>
      </c>
    </row>
    <row r="468" spans="1:10" ht="15" x14ac:dyDescent="0.2">
      <c r="A468" s="1" t="s">
        <v>582</v>
      </c>
      <c r="B468" s="100">
        <v>4686</v>
      </c>
      <c r="C468" s="69">
        <v>1</v>
      </c>
      <c r="D468" s="73" t="s">
        <v>17</v>
      </c>
      <c r="E468" s="73" t="s">
        <v>91</v>
      </c>
      <c r="F468" s="23">
        <v>2000</v>
      </c>
      <c r="G468" s="2" t="s">
        <v>18</v>
      </c>
      <c r="H468" s="101" t="s">
        <v>98</v>
      </c>
      <c r="I468" s="2" t="s">
        <v>98</v>
      </c>
      <c r="J468" s="82" t="s">
        <v>98</v>
      </c>
    </row>
    <row r="469" spans="1:10" ht="15" x14ac:dyDescent="0.2">
      <c r="A469" s="41" t="s">
        <v>583</v>
      </c>
      <c r="B469" s="78">
        <v>1407</v>
      </c>
      <c r="C469" s="42">
        <v>1</v>
      </c>
      <c r="D469" s="79" t="s">
        <v>17</v>
      </c>
      <c r="E469" s="79" t="s">
        <v>91</v>
      </c>
      <c r="F469" s="49">
        <v>2000</v>
      </c>
      <c r="G469" s="48" t="s">
        <v>18</v>
      </c>
      <c r="H469" s="48" t="s">
        <v>98</v>
      </c>
      <c r="I469" s="49" t="s">
        <v>98</v>
      </c>
      <c r="J469" s="81" t="s">
        <v>98</v>
      </c>
    </row>
    <row r="470" spans="1:10" ht="15" x14ac:dyDescent="0.2">
      <c r="A470" s="37" t="s">
        <v>584</v>
      </c>
      <c r="B470" s="77">
        <v>4140</v>
      </c>
      <c r="C470" s="69">
        <v>1</v>
      </c>
      <c r="D470" s="80" t="s">
        <v>17</v>
      </c>
      <c r="E470" s="80" t="s">
        <v>91</v>
      </c>
      <c r="F470" s="47">
        <v>2000</v>
      </c>
      <c r="G470" s="46" t="s">
        <v>18</v>
      </c>
      <c r="H470" s="46" t="s">
        <v>98</v>
      </c>
      <c r="I470" s="47" t="s">
        <v>98</v>
      </c>
      <c r="J470" s="82">
        <v>1.0900000000000001</v>
      </c>
    </row>
    <row r="471" spans="1:10" ht="15" x14ac:dyDescent="0.2">
      <c r="A471" s="41" t="s">
        <v>585</v>
      </c>
      <c r="B471" s="78">
        <v>4140</v>
      </c>
      <c r="C471" s="42">
        <v>1</v>
      </c>
      <c r="D471" s="79" t="s">
        <v>17</v>
      </c>
      <c r="E471" s="79" t="s">
        <v>91</v>
      </c>
      <c r="F471" s="49">
        <v>1000</v>
      </c>
      <c r="G471" s="48" t="s">
        <v>18</v>
      </c>
      <c r="H471" s="48" t="s">
        <v>98</v>
      </c>
      <c r="I471" s="49" t="s">
        <v>98</v>
      </c>
      <c r="J471" s="81" t="s">
        <v>98</v>
      </c>
    </row>
    <row r="472" spans="1:10" ht="15" x14ac:dyDescent="0.2">
      <c r="A472" s="37" t="s">
        <v>586</v>
      </c>
      <c r="B472" s="77">
        <v>2898</v>
      </c>
      <c r="C472" s="69">
        <v>1</v>
      </c>
      <c r="D472" s="80" t="s">
        <v>17</v>
      </c>
      <c r="E472" s="80" t="s">
        <v>91</v>
      </c>
      <c r="F472" s="47">
        <v>2000</v>
      </c>
      <c r="G472" s="46" t="s">
        <v>18</v>
      </c>
      <c r="H472" s="46" t="s">
        <v>98</v>
      </c>
      <c r="I472" s="47" t="s">
        <v>98</v>
      </c>
      <c r="J472" s="82" t="s">
        <v>98</v>
      </c>
    </row>
    <row r="473" spans="1:10" ht="15" x14ac:dyDescent="0.2">
      <c r="A473" s="41" t="s">
        <v>587</v>
      </c>
      <c r="B473" s="78">
        <v>12060</v>
      </c>
      <c r="C473" s="42">
        <v>1</v>
      </c>
      <c r="D473" s="79" t="s">
        <v>17</v>
      </c>
      <c r="E473" s="79" t="s">
        <v>91</v>
      </c>
      <c r="F473" s="49">
        <v>3000</v>
      </c>
      <c r="G473" s="48" t="s">
        <v>18</v>
      </c>
      <c r="H473" s="48" t="s">
        <v>98</v>
      </c>
      <c r="I473" s="49" t="s">
        <v>98</v>
      </c>
      <c r="J473" s="81">
        <v>1.21</v>
      </c>
    </row>
    <row r="474" spans="1:10" ht="15" x14ac:dyDescent="0.2">
      <c r="A474" s="1" t="s">
        <v>588</v>
      </c>
      <c r="B474" s="100">
        <v>6969</v>
      </c>
      <c r="C474" s="69">
        <v>1</v>
      </c>
      <c r="D474" s="73" t="s">
        <v>17</v>
      </c>
      <c r="E474" s="73" t="s">
        <v>91</v>
      </c>
      <c r="F474" s="23">
        <v>2000</v>
      </c>
      <c r="G474" s="2" t="s">
        <v>19</v>
      </c>
      <c r="H474" s="101">
        <v>5</v>
      </c>
      <c r="I474" s="2">
        <v>5000</v>
      </c>
      <c r="J474" s="2" t="s">
        <v>98</v>
      </c>
    </row>
    <row r="475" spans="1:10" ht="15" x14ac:dyDescent="0.2">
      <c r="A475" s="41" t="s">
        <v>589</v>
      </c>
      <c r="B475" s="78">
        <v>490</v>
      </c>
      <c r="C475" s="42">
        <v>2</v>
      </c>
      <c r="D475" s="79" t="s">
        <v>17</v>
      </c>
      <c r="E475" s="79" t="s">
        <v>91</v>
      </c>
      <c r="F475" s="49">
        <v>3000</v>
      </c>
      <c r="G475" s="48" t="s">
        <v>18</v>
      </c>
      <c r="H475" s="48" t="s">
        <v>98</v>
      </c>
      <c r="I475" s="49" t="s">
        <v>98</v>
      </c>
      <c r="J475" s="81" t="s">
        <v>98</v>
      </c>
    </row>
    <row r="476" spans="1:10" ht="15" x14ac:dyDescent="0.2">
      <c r="A476" s="1" t="s">
        <v>590</v>
      </c>
      <c r="B476" s="100">
        <v>14454</v>
      </c>
      <c r="C476" s="69">
        <v>1</v>
      </c>
      <c r="D476" s="73" t="s">
        <v>17</v>
      </c>
      <c r="E476" s="73" t="s">
        <v>91</v>
      </c>
      <c r="F476" s="23">
        <v>2000</v>
      </c>
      <c r="G476" s="2" t="s">
        <v>19</v>
      </c>
      <c r="H476" s="101">
        <v>3</v>
      </c>
      <c r="I476" s="2">
        <v>5000</v>
      </c>
      <c r="J476" s="82" t="s">
        <v>98</v>
      </c>
    </row>
    <row r="477" spans="1:10" ht="15" x14ac:dyDescent="0.2">
      <c r="A477" s="41" t="s">
        <v>591</v>
      </c>
      <c r="B477" s="78">
        <v>14517</v>
      </c>
      <c r="C477" s="42">
        <v>1</v>
      </c>
      <c r="D477" s="79" t="s">
        <v>17</v>
      </c>
      <c r="E477" s="79" t="s">
        <v>91</v>
      </c>
      <c r="F477" s="49">
        <v>2500</v>
      </c>
      <c r="G477" s="48" t="s">
        <v>19</v>
      </c>
      <c r="H477" s="48">
        <v>4</v>
      </c>
      <c r="I477" s="49">
        <v>5000</v>
      </c>
      <c r="J477" s="81" t="s">
        <v>98</v>
      </c>
    </row>
    <row r="478" spans="1:10" ht="15" x14ac:dyDescent="0.2">
      <c r="A478" s="37" t="s">
        <v>592</v>
      </c>
      <c r="B478" s="77">
        <v>17820</v>
      </c>
      <c r="C478" s="69">
        <v>1</v>
      </c>
      <c r="D478" s="80" t="s">
        <v>17</v>
      </c>
      <c r="E478" s="80" t="s">
        <v>91</v>
      </c>
      <c r="F478" s="47">
        <v>2000</v>
      </c>
      <c r="G478" s="46" t="s">
        <v>18</v>
      </c>
      <c r="H478" s="46" t="s">
        <v>98</v>
      </c>
      <c r="I478" s="47" t="s">
        <v>98</v>
      </c>
      <c r="J478" s="82" t="s">
        <v>98</v>
      </c>
    </row>
    <row r="479" spans="1:10" ht="15" x14ac:dyDescent="0.2">
      <c r="A479" s="41" t="s">
        <v>593</v>
      </c>
      <c r="B479" s="78">
        <v>5163</v>
      </c>
      <c r="C479" s="42">
        <v>1</v>
      </c>
      <c r="D479" s="79" t="s">
        <v>17</v>
      </c>
      <c r="E479" s="79" t="s">
        <v>91</v>
      </c>
      <c r="F479" s="49">
        <v>2000</v>
      </c>
      <c r="G479" s="48" t="s">
        <v>18</v>
      </c>
      <c r="H479" s="48" t="s">
        <v>98</v>
      </c>
      <c r="I479" s="49" t="s">
        <v>98</v>
      </c>
      <c r="J479" s="81" t="s">
        <v>98</v>
      </c>
    </row>
    <row r="480" spans="1:10" ht="15" x14ac:dyDescent="0.2">
      <c r="A480" s="37" t="s">
        <v>594</v>
      </c>
      <c r="B480" s="77">
        <v>1818</v>
      </c>
      <c r="C480" s="69">
        <v>1</v>
      </c>
      <c r="D480" s="80" t="s">
        <v>17</v>
      </c>
      <c r="E480" s="80" t="s">
        <v>91</v>
      </c>
      <c r="F480" s="47">
        <v>1000</v>
      </c>
      <c r="G480" s="46" t="s">
        <v>18</v>
      </c>
      <c r="H480" s="46" t="s">
        <v>98</v>
      </c>
      <c r="I480" s="47" t="s">
        <v>98</v>
      </c>
      <c r="J480" s="82" t="s">
        <v>98</v>
      </c>
    </row>
    <row r="481" spans="1:10" ht="15" x14ac:dyDescent="0.2">
      <c r="A481" s="41" t="s">
        <v>595</v>
      </c>
      <c r="B481" s="78">
        <v>6594</v>
      </c>
      <c r="C481" s="42">
        <v>1</v>
      </c>
      <c r="D481" s="79" t="s">
        <v>17</v>
      </c>
      <c r="E481" s="79" t="s">
        <v>91</v>
      </c>
      <c r="F481" s="49">
        <v>2000</v>
      </c>
      <c r="G481" s="48" t="s">
        <v>18</v>
      </c>
      <c r="H481" s="48" t="s">
        <v>98</v>
      </c>
      <c r="I481" s="49" t="s">
        <v>98</v>
      </c>
      <c r="J481" s="81" t="s">
        <v>98</v>
      </c>
    </row>
    <row r="482" spans="1:10" ht="15" x14ac:dyDescent="0.2">
      <c r="A482" s="1" t="s">
        <v>596</v>
      </c>
      <c r="B482" s="100">
        <v>570</v>
      </c>
      <c r="C482" s="69">
        <v>1</v>
      </c>
      <c r="D482" s="73" t="s">
        <v>17</v>
      </c>
      <c r="E482" s="73" t="s">
        <v>91</v>
      </c>
      <c r="F482" s="23">
        <v>2000</v>
      </c>
      <c r="G482" s="2" t="s">
        <v>19</v>
      </c>
      <c r="H482" s="101">
        <v>3</v>
      </c>
      <c r="I482" s="2">
        <v>5000</v>
      </c>
      <c r="J482" s="2" t="s">
        <v>98</v>
      </c>
    </row>
    <row r="483" spans="1:10" ht="15" x14ac:dyDescent="0.2">
      <c r="A483" s="41" t="s">
        <v>597</v>
      </c>
      <c r="B483" s="78">
        <v>2460</v>
      </c>
      <c r="C483" s="42">
        <v>1</v>
      </c>
      <c r="D483" s="79" t="s">
        <v>17</v>
      </c>
      <c r="E483" s="79" t="s">
        <v>91</v>
      </c>
      <c r="F483" s="49">
        <v>2000</v>
      </c>
      <c r="G483" s="48" t="s">
        <v>19</v>
      </c>
      <c r="H483" s="48">
        <v>5</v>
      </c>
      <c r="I483" s="49">
        <v>10000</v>
      </c>
      <c r="J483" s="81" t="s">
        <v>98</v>
      </c>
    </row>
    <row r="484" spans="1:10" ht="15" x14ac:dyDescent="0.2">
      <c r="A484" s="1" t="s">
        <v>598</v>
      </c>
      <c r="B484" s="100">
        <v>8529</v>
      </c>
      <c r="C484" s="69">
        <v>1</v>
      </c>
      <c r="D484" s="73" t="s">
        <v>17</v>
      </c>
      <c r="E484" s="73" t="s">
        <v>91</v>
      </c>
      <c r="F484" s="23">
        <v>2000</v>
      </c>
      <c r="G484" s="2" t="s">
        <v>18</v>
      </c>
      <c r="H484" s="101" t="s">
        <v>98</v>
      </c>
      <c r="I484" s="2" t="s">
        <v>98</v>
      </c>
      <c r="J484" s="82">
        <v>1.26</v>
      </c>
    </row>
    <row r="485" spans="1:10" ht="15" x14ac:dyDescent="0.2">
      <c r="A485" s="41" t="s">
        <v>599</v>
      </c>
      <c r="B485" s="78">
        <v>966</v>
      </c>
      <c r="C485" s="42">
        <v>1</v>
      </c>
      <c r="D485" s="79" t="s">
        <v>17</v>
      </c>
      <c r="E485" s="79" t="s">
        <v>91</v>
      </c>
      <c r="F485" s="49">
        <v>2500</v>
      </c>
      <c r="G485" s="48" t="s">
        <v>19</v>
      </c>
      <c r="H485" s="48">
        <v>6</v>
      </c>
      <c r="I485" s="49">
        <v>5000</v>
      </c>
      <c r="J485" s="81" t="s">
        <v>98</v>
      </c>
    </row>
    <row r="486" spans="1:10" ht="15" x14ac:dyDescent="0.2">
      <c r="A486" s="37" t="s">
        <v>600</v>
      </c>
      <c r="B486" s="77">
        <v>1320</v>
      </c>
      <c r="C486" s="69">
        <v>1</v>
      </c>
      <c r="D486" s="80" t="s">
        <v>17</v>
      </c>
      <c r="E486" s="80" t="s">
        <v>91</v>
      </c>
      <c r="F486" s="47">
        <v>2000</v>
      </c>
      <c r="G486" s="46" t="s">
        <v>19</v>
      </c>
      <c r="H486" s="46">
        <v>3</v>
      </c>
      <c r="I486" s="47">
        <v>3000</v>
      </c>
      <c r="J486" s="82" t="s">
        <v>98</v>
      </c>
    </row>
    <row r="487" spans="1:10" ht="15" x14ac:dyDescent="0.2">
      <c r="A487" s="41" t="s">
        <v>601</v>
      </c>
      <c r="B487" s="78">
        <v>3708</v>
      </c>
      <c r="C487" s="42">
        <v>1</v>
      </c>
      <c r="D487" s="79" t="s">
        <v>17</v>
      </c>
      <c r="E487" s="79" t="s">
        <v>91</v>
      </c>
      <c r="F487" s="49">
        <v>2000</v>
      </c>
      <c r="G487" s="48" t="s">
        <v>18</v>
      </c>
      <c r="H487" s="48" t="s">
        <v>98</v>
      </c>
      <c r="I487" s="49" t="s">
        <v>98</v>
      </c>
      <c r="J487" s="81" t="s">
        <v>98</v>
      </c>
    </row>
    <row r="488" spans="1:10" ht="13.5" x14ac:dyDescent="0.25">
      <c r="C488" s="72"/>
      <c r="F488" s="23"/>
    </row>
    <row r="489" spans="1:10" ht="13.5" x14ac:dyDescent="0.25">
      <c r="C489" s="72"/>
      <c r="F489" s="23"/>
    </row>
    <row r="490" spans="1:10" ht="13.5" x14ac:dyDescent="0.25">
      <c r="C490" s="72"/>
      <c r="F490" s="23"/>
    </row>
    <row r="491" spans="1:10" ht="13.5" x14ac:dyDescent="0.25">
      <c r="C491" s="72"/>
      <c r="F491" s="23"/>
    </row>
    <row r="492" spans="1:10" ht="13.5" x14ac:dyDescent="0.25">
      <c r="C492" s="72"/>
      <c r="F492" s="23"/>
    </row>
    <row r="493" spans="1:10" ht="13.5" x14ac:dyDescent="0.25">
      <c r="C493" s="72"/>
      <c r="F493" s="23"/>
    </row>
    <row r="494" spans="1:10" ht="13.5" x14ac:dyDescent="0.25">
      <c r="C494" s="72"/>
      <c r="F494" s="23"/>
    </row>
    <row r="495" spans="1:10" ht="13.5" x14ac:dyDescent="0.25">
      <c r="C495" s="72"/>
      <c r="F495" s="23"/>
    </row>
    <row r="496" spans="1:10" ht="13.5" x14ac:dyDescent="0.25">
      <c r="C496" s="72"/>
      <c r="F496" s="23"/>
    </row>
    <row r="497" spans="3:6" ht="13.5" x14ac:dyDescent="0.25">
      <c r="C497" s="72"/>
      <c r="F497" s="23"/>
    </row>
    <row r="498" spans="3:6" ht="13.5" x14ac:dyDescent="0.25">
      <c r="C498" s="72"/>
      <c r="F498" s="23"/>
    </row>
    <row r="499" spans="3:6" ht="13.5" x14ac:dyDescent="0.25">
      <c r="C499" s="72"/>
      <c r="F499" s="23"/>
    </row>
    <row r="500" spans="3:6" ht="13.5" x14ac:dyDescent="0.25">
      <c r="C500" s="72"/>
      <c r="F500" s="23"/>
    </row>
    <row r="501" spans="3:6" ht="13.5" x14ac:dyDescent="0.25">
      <c r="C501" s="72"/>
      <c r="F501" s="23"/>
    </row>
    <row r="502" spans="3:6" ht="13.5" x14ac:dyDescent="0.25">
      <c r="C502" s="72"/>
      <c r="F502" s="23"/>
    </row>
    <row r="503" spans="3:6" ht="13.5" x14ac:dyDescent="0.25">
      <c r="C503" s="72"/>
      <c r="F503" s="23"/>
    </row>
    <row r="504" spans="3:6" ht="13.5" x14ac:dyDescent="0.25">
      <c r="C504" s="72"/>
      <c r="F504" s="23"/>
    </row>
    <row r="505" spans="3:6" ht="13.5" x14ac:dyDescent="0.25">
      <c r="C505" s="72"/>
      <c r="F505" s="23"/>
    </row>
    <row r="506" spans="3:6" ht="13.5" x14ac:dyDescent="0.25">
      <c r="C506" s="72"/>
      <c r="F506" s="23"/>
    </row>
    <row r="507" spans="3:6" ht="13.5" x14ac:dyDescent="0.25">
      <c r="C507" s="72"/>
      <c r="F507" s="23"/>
    </row>
    <row r="508" spans="3:6" ht="13.5" x14ac:dyDescent="0.25">
      <c r="C508" s="72"/>
      <c r="F508" s="23"/>
    </row>
    <row r="509" spans="3:6" ht="13.5" x14ac:dyDescent="0.25">
      <c r="C509" s="72"/>
      <c r="F509" s="23"/>
    </row>
    <row r="510" spans="3:6" ht="13.5" x14ac:dyDescent="0.25">
      <c r="C510" s="72"/>
      <c r="F510" s="23"/>
    </row>
    <row r="511" spans="3:6" ht="13.5" x14ac:dyDescent="0.25">
      <c r="C511" s="72"/>
      <c r="F511" s="23"/>
    </row>
    <row r="512" spans="3:6" ht="13.5" x14ac:dyDescent="0.25">
      <c r="C512" s="72"/>
      <c r="F512" s="23"/>
    </row>
    <row r="513" spans="3:6" ht="13.5" x14ac:dyDescent="0.25">
      <c r="C513" s="72"/>
      <c r="F513" s="23"/>
    </row>
    <row r="514" spans="3:6" ht="13.5" x14ac:dyDescent="0.25">
      <c r="C514" s="72"/>
      <c r="F514" s="23"/>
    </row>
    <row r="515" spans="3:6" ht="13.5" x14ac:dyDescent="0.25">
      <c r="C515" s="72"/>
      <c r="F515" s="23"/>
    </row>
    <row r="516" spans="3:6" ht="13.5" x14ac:dyDescent="0.25">
      <c r="C516" s="72"/>
      <c r="F516" s="23"/>
    </row>
    <row r="517" spans="3:6" ht="13.5" x14ac:dyDescent="0.25">
      <c r="C517" s="72"/>
      <c r="F517" s="23"/>
    </row>
    <row r="518" spans="3:6" ht="13.5" x14ac:dyDescent="0.25">
      <c r="C518" s="72"/>
      <c r="F518" s="23"/>
    </row>
    <row r="519" spans="3:6" ht="13.5" x14ac:dyDescent="0.25">
      <c r="C519" s="72"/>
      <c r="F519" s="23"/>
    </row>
    <row r="520" spans="3:6" ht="13.5" x14ac:dyDescent="0.25">
      <c r="C520" s="72"/>
      <c r="F520" s="23"/>
    </row>
    <row r="521" spans="3:6" ht="13.5" x14ac:dyDescent="0.25">
      <c r="C521" s="72"/>
      <c r="F521" s="23"/>
    </row>
    <row r="522" spans="3:6" ht="13.5" x14ac:dyDescent="0.25">
      <c r="C522" s="72"/>
      <c r="F522" s="23"/>
    </row>
    <row r="523" spans="3:6" ht="13.5" x14ac:dyDescent="0.25">
      <c r="C523" s="72"/>
      <c r="F523" s="23"/>
    </row>
    <row r="524" spans="3:6" ht="13.5" x14ac:dyDescent="0.25">
      <c r="C524" s="72"/>
      <c r="F524" s="23"/>
    </row>
    <row r="525" spans="3:6" ht="13.5" x14ac:dyDescent="0.25">
      <c r="C525" s="72"/>
      <c r="F525" s="23"/>
    </row>
    <row r="526" spans="3:6" ht="13.5" x14ac:dyDescent="0.25">
      <c r="C526" s="72"/>
      <c r="F526" s="23"/>
    </row>
    <row r="527" spans="3:6" ht="13.5" x14ac:dyDescent="0.25">
      <c r="C527" s="72"/>
      <c r="F527" s="23"/>
    </row>
    <row r="528" spans="3:6" ht="13.5" x14ac:dyDescent="0.25">
      <c r="C528" s="72"/>
      <c r="F528" s="23"/>
    </row>
    <row r="529" spans="3:6" ht="13.5" x14ac:dyDescent="0.25">
      <c r="C529" s="72"/>
      <c r="F529" s="23"/>
    </row>
    <row r="530" spans="3:6" ht="13.5" x14ac:dyDescent="0.25">
      <c r="C530" s="72"/>
      <c r="F530" s="23"/>
    </row>
    <row r="531" spans="3:6" ht="13.5" x14ac:dyDescent="0.25">
      <c r="C531" s="72"/>
      <c r="F531" s="23"/>
    </row>
    <row r="532" spans="3:6" ht="13.5" x14ac:dyDescent="0.25">
      <c r="C532" s="72"/>
      <c r="F532" s="23"/>
    </row>
    <row r="533" spans="3:6" ht="13.5" x14ac:dyDescent="0.25">
      <c r="C533" s="72"/>
      <c r="F533" s="23"/>
    </row>
    <row r="534" spans="3:6" ht="13.5" x14ac:dyDescent="0.25">
      <c r="C534" s="72"/>
      <c r="F534" s="23"/>
    </row>
    <row r="535" spans="3:6" ht="13.5" x14ac:dyDescent="0.25">
      <c r="C535" s="72"/>
      <c r="F535" s="23"/>
    </row>
    <row r="536" spans="3:6" ht="13.5" x14ac:dyDescent="0.25">
      <c r="C536" s="72"/>
      <c r="F536" s="23"/>
    </row>
    <row r="537" spans="3:6" ht="13.5" x14ac:dyDescent="0.25">
      <c r="C537" s="72"/>
      <c r="F537" s="23"/>
    </row>
    <row r="538" spans="3:6" ht="13.5" x14ac:dyDescent="0.25">
      <c r="C538" s="72"/>
      <c r="F538" s="23"/>
    </row>
    <row r="539" spans="3:6" ht="13.5" x14ac:dyDescent="0.25">
      <c r="C539" s="72"/>
      <c r="F539" s="23"/>
    </row>
    <row r="540" spans="3:6" ht="13.5" x14ac:dyDescent="0.25">
      <c r="C540" s="72"/>
      <c r="F540" s="23"/>
    </row>
    <row r="541" spans="3:6" ht="13.5" x14ac:dyDescent="0.25">
      <c r="C541" s="72"/>
      <c r="F541" s="23"/>
    </row>
    <row r="542" spans="3:6" ht="13.5" x14ac:dyDescent="0.25">
      <c r="C542" s="72"/>
      <c r="F542" s="23"/>
    </row>
    <row r="543" spans="3:6" ht="13.5" x14ac:dyDescent="0.25">
      <c r="C543" s="72"/>
      <c r="F543" s="23"/>
    </row>
    <row r="544" spans="3:6" ht="13.5" x14ac:dyDescent="0.25">
      <c r="C544" s="72"/>
      <c r="F544" s="23"/>
    </row>
    <row r="545" spans="3:6" ht="13.5" x14ac:dyDescent="0.25">
      <c r="C545" s="72"/>
      <c r="F545" s="23"/>
    </row>
    <row r="546" spans="3:6" ht="13.5" x14ac:dyDescent="0.25">
      <c r="C546" s="72"/>
      <c r="F546" s="23"/>
    </row>
    <row r="547" spans="3:6" ht="13.5" x14ac:dyDescent="0.25">
      <c r="C547" s="72"/>
      <c r="F547" s="23"/>
    </row>
    <row r="548" spans="3:6" ht="13.5" x14ac:dyDescent="0.25">
      <c r="C548" s="72"/>
      <c r="F548" s="23"/>
    </row>
    <row r="549" spans="3:6" ht="13.5" x14ac:dyDescent="0.25">
      <c r="C549" s="72"/>
    </row>
    <row r="550" spans="3:6" ht="13.5" x14ac:dyDescent="0.25">
      <c r="C550" s="72"/>
    </row>
    <row r="551" spans="3:6" ht="13.5" x14ac:dyDescent="0.25">
      <c r="C551" s="72"/>
    </row>
    <row r="552" spans="3:6" ht="13.5" x14ac:dyDescent="0.25">
      <c r="C552" s="72"/>
    </row>
    <row r="553" spans="3:6" ht="13.5" x14ac:dyDescent="0.25">
      <c r="C553" s="72"/>
    </row>
    <row r="554" spans="3:6" ht="13.5" x14ac:dyDescent="0.25">
      <c r="C554" s="72"/>
    </row>
    <row r="555" spans="3:6" ht="13.5" x14ac:dyDescent="0.25">
      <c r="C555" s="72"/>
    </row>
    <row r="556" spans="3:6" ht="13.5" x14ac:dyDescent="0.25">
      <c r="C556" s="72"/>
    </row>
    <row r="557" spans="3:6" ht="13.5" x14ac:dyDescent="0.25">
      <c r="C557" s="72"/>
    </row>
    <row r="558" spans="3:6" ht="13.5" x14ac:dyDescent="0.25">
      <c r="C558" s="72"/>
    </row>
    <row r="559" spans="3:6" ht="13.5" x14ac:dyDescent="0.25">
      <c r="C559" s="72"/>
    </row>
    <row r="560" spans="3:6" ht="13.5" x14ac:dyDescent="0.25">
      <c r="C560" s="72"/>
    </row>
    <row r="561" spans="3:3" ht="13.5" x14ac:dyDescent="0.25">
      <c r="C561" s="72"/>
    </row>
    <row r="562" spans="3:3" ht="13.5" x14ac:dyDescent="0.25">
      <c r="C562" s="72"/>
    </row>
    <row r="563" spans="3:3" ht="13.5" x14ac:dyDescent="0.25">
      <c r="C563" s="72"/>
    </row>
    <row r="564" spans="3:3" ht="13.5" x14ac:dyDescent="0.25">
      <c r="C564" s="72"/>
    </row>
    <row r="565" spans="3:3" ht="13.5" x14ac:dyDescent="0.25">
      <c r="C565" s="72"/>
    </row>
    <row r="566" spans="3:3" ht="13.5" x14ac:dyDescent="0.25">
      <c r="C566" s="72"/>
    </row>
    <row r="567" spans="3:3" ht="13.5" x14ac:dyDescent="0.25">
      <c r="C567" s="72"/>
    </row>
    <row r="568" spans="3:3" ht="13.5" x14ac:dyDescent="0.25">
      <c r="C568" s="72"/>
    </row>
    <row r="569" spans="3:3" ht="13.5" x14ac:dyDescent="0.25">
      <c r="C569" s="72"/>
    </row>
    <row r="570" spans="3:3" ht="13.5" x14ac:dyDescent="0.25">
      <c r="C570" s="72"/>
    </row>
    <row r="571" spans="3:3" ht="13.5" x14ac:dyDescent="0.25">
      <c r="C571" s="72"/>
    </row>
    <row r="572" spans="3:3" ht="13.5" x14ac:dyDescent="0.25">
      <c r="C572" s="72"/>
    </row>
    <row r="573" spans="3:3" ht="13.5" x14ac:dyDescent="0.25">
      <c r="C573" s="72"/>
    </row>
    <row r="574" spans="3:3" ht="13.5" x14ac:dyDescent="0.25">
      <c r="C574" s="72"/>
    </row>
    <row r="575" spans="3:3" ht="13.5" x14ac:dyDescent="0.25">
      <c r="C575" s="72"/>
    </row>
    <row r="576" spans="3:3" ht="13.5" x14ac:dyDescent="0.25">
      <c r="C576" s="72"/>
    </row>
    <row r="577" spans="3:3" ht="13.5" x14ac:dyDescent="0.25">
      <c r="C577" s="72"/>
    </row>
    <row r="578" spans="3:3" ht="13.5" x14ac:dyDescent="0.25">
      <c r="C578" s="72"/>
    </row>
    <row r="579" spans="3:3" ht="13.5" x14ac:dyDescent="0.25">
      <c r="C579" s="72"/>
    </row>
    <row r="580" spans="3:3" ht="13.5" x14ac:dyDescent="0.25">
      <c r="C580" s="72"/>
    </row>
    <row r="581" spans="3:3" ht="13.5" x14ac:dyDescent="0.25">
      <c r="C581" s="72"/>
    </row>
    <row r="582" spans="3:3" ht="13.5" x14ac:dyDescent="0.25">
      <c r="C582" s="72"/>
    </row>
    <row r="583" spans="3:3" ht="13.5" x14ac:dyDescent="0.25">
      <c r="C583" s="72"/>
    </row>
    <row r="584" spans="3:3" ht="13.5" x14ac:dyDescent="0.25">
      <c r="C584" s="72"/>
    </row>
    <row r="585" spans="3:3" ht="13.5" x14ac:dyDescent="0.25">
      <c r="C585" s="72"/>
    </row>
    <row r="586" spans="3:3" ht="13.5" x14ac:dyDescent="0.25">
      <c r="C586" s="72"/>
    </row>
    <row r="587" spans="3:3" ht="13.5" x14ac:dyDescent="0.25">
      <c r="C587" s="72"/>
    </row>
    <row r="588" spans="3:3" ht="13.5" x14ac:dyDescent="0.25">
      <c r="C588" s="72"/>
    </row>
    <row r="589" spans="3:3" ht="13.5" x14ac:dyDescent="0.25">
      <c r="C589" s="72"/>
    </row>
    <row r="590" spans="3:3" ht="13.5" x14ac:dyDescent="0.25">
      <c r="C590" s="72"/>
    </row>
    <row r="591" spans="3:3" ht="13.5" x14ac:dyDescent="0.25">
      <c r="C591" s="72"/>
    </row>
    <row r="592" spans="3:3" ht="13.5" x14ac:dyDescent="0.25">
      <c r="C592" s="72"/>
    </row>
    <row r="593" spans="3:3" ht="13.5" x14ac:dyDescent="0.25">
      <c r="C593" s="72"/>
    </row>
    <row r="594" spans="3:3" ht="13.5" x14ac:dyDescent="0.25">
      <c r="C594" s="72"/>
    </row>
    <row r="595" spans="3:3" ht="13.5" x14ac:dyDescent="0.25">
      <c r="C595" s="72"/>
    </row>
    <row r="596" spans="3:3" ht="13.5" x14ac:dyDescent="0.25">
      <c r="C596" s="72"/>
    </row>
    <row r="597" spans="3:3" ht="13.5" x14ac:dyDescent="0.25">
      <c r="C597" s="72"/>
    </row>
    <row r="598" spans="3:3" ht="13.5" x14ac:dyDescent="0.25">
      <c r="C598" s="72"/>
    </row>
  </sheetData>
  <mergeCells count="2">
    <mergeCell ref="A1:J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Population is approximated and may not be actual.
Source:  1=EPA SDWIS 2013, 2=Census Population in 2012&amp;R&amp;8Alabama Department of Environmental Management
and Environmental Finance Center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88"/>
  <sheetViews>
    <sheetView showGridLines="0" zoomScaleNormal="100" zoomScaleSheetLayoutView="100" workbookViewId="0">
      <selection activeCell="A2" sqref="A2:A3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18" width="8" style="4" customWidth="1"/>
    <col min="19" max="16384" width="9.140625" style="14"/>
  </cols>
  <sheetData>
    <row r="1" spans="1:18" s="12" customFormat="1" ht="30" customHeight="1" x14ac:dyDescent="0.2">
      <c r="A1" s="124" t="s">
        <v>804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3" customFormat="1" ht="28.5" customHeight="1" x14ac:dyDescent="0.2">
      <c r="A2" s="125" t="s">
        <v>8</v>
      </c>
      <c r="B2" s="127" t="s">
        <v>99</v>
      </c>
      <c r="C2" s="127"/>
      <c r="D2" s="88" t="s">
        <v>110</v>
      </c>
      <c r="E2" s="129" t="s">
        <v>23</v>
      </c>
      <c r="F2" s="129"/>
      <c r="G2" s="129" t="s">
        <v>22</v>
      </c>
      <c r="H2" s="129"/>
      <c r="I2" s="129" t="s">
        <v>111</v>
      </c>
      <c r="J2" s="129"/>
      <c r="K2" s="127" t="s">
        <v>24</v>
      </c>
      <c r="L2" s="129"/>
      <c r="M2" s="129" t="s">
        <v>65</v>
      </c>
      <c r="N2" s="129"/>
      <c r="O2" s="129" t="s">
        <v>121</v>
      </c>
      <c r="P2" s="129"/>
      <c r="Q2" s="129" t="s">
        <v>25</v>
      </c>
      <c r="R2" s="129"/>
    </row>
    <row r="3" spans="1:18" s="3" customFormat="1" ht="13.5" thickBot="1" x14ac:dyDescent="0.25">
      <c r="A3" s="126"/>
      <c r="B3" s="128"/>
      <c r="C3" s="128"/>
      <c r="D3" s="19"/>
      <c r="E3" s="17" t="s">
        <v>12</v>
      </c>
      <c r="F3" s="16" t="s">
        <v>13</v>
      </c>
      <c r="G3" s="17" t="s">
        <v>12</v>
      </c>
      <c r="H3" s="16" t="s">
        <v>13</v>
      </c>
      <c r="I3" s="17" t="s">
        <v>12</v>
      </c>
      <c r="J3" s="16" t="s">
        <v>13</v>
      </c>
      <c r="K3" s="17" t="s">
        <v>12</v>
      </c>
      <c r="L3" s="16" t="s">
        <v>13</v>
      </c>
      <c r="M3" s="17" t="s">
        <v>12</v>
      </c>
      <c r="N3" s="16" t="s">
        <v>13</v>
      </c>
      <c r="O3" s="17" t="s">
        <v>12</v>
      </c>
      <c r="P3" s="16" t="s">
        <v>13</v>
      </c>
      <c r="Q3" s="17" t="s">
        <v>12</v>
      </c>
      <c r="R3" s="15" t="s">
        <v>13</v>
      </c>
    </row>
    <row r="4" spans="1:18" ht="15" x14ac:dyDescent="0.2">
      <c r="A4" s="41" t="s">
        <v>102</v>
      </c>
      <c r="B4" s="76">
        <v>4914</v>
      </c>
      <c r="C4" s="42">
        <v>1</v>
      </c>
      <c r="D4" s="91">
        <v>1.06</v>
      </c>
      <c r="E4" s="43">
        <v>16.309999999999999</v>
      </c>
      <c r="F4" s="43"/>
      <c r="G4" s="44">
        <v>24.84</v>
      </c>
      <c r="H4" s="43"/>
      <c r="I4" s="44">
        <v>27.59</v>
      </c>
      <c r="J4" s="43"/>
      <c r="K4" s="44">
        <v>30.33</v>
      </c>
      <c r="L4" s="43"/>
      <c r="M4" s="44">
        <v>35.82</v>
      </c>
      <c r="N4" s="43"/>
      <c r="O4" s="44">
        <v>43.94</v>
      </c>
      <c r="P4" s="43"/>
      <c r="Q4" s="44">
        <v>57.09</v>
      </c>
      <c r="R4" s="45"/>
    </row>
    <row r="5" spans="1:18" ht="15" x14ac:dyDescent="0.2">
      <c r="A5" s="37" t="s">
        <v>135</v>
      </c>
      <c r="B5" s="77">
        <v>2544</v>
      </c>
      <c r="C5" s="69">
        <v>1</v>
      </c>
      <c r="D5" s="92"/>
      <c r="E5" s="38">
        <v>23</v>
      </c>
      <c r="F5" s="38"/>
      <c r="G5" s="39">
        <v>29.6</v>
      </c>
      <c r="H5" s="38"/>
      <c r="I5" s="39">
        <v>36.200000000000003</v>
      </c>
      <c r="J5" s="38"/>
      <c r="K5" s="39">
        <v>42.8</v>
      </c>
      <c r="L5" s="38"/>
      <c r="M5" s="39">
        <v>53.8</v>
      </c>
      <c r="N5" s="38"/>
      <c r="O5" s="39">
        <v>70.3</v>
      </c>
      <c r="P5" s="38"/>
      <c r="Q5" s="39">
        <v>97.8</v>
      </c>
      <c r="R5" s="40"/>
    </row>
    <row r="6" spans="1:18" ht="15" x14ac:dyDescent="0.2">
      <c r="A6" s="41" t="s">
        <v>136</v>
      </c>
      <c r="B6" s="78">
        <v>38169</v>
      </c>
      <c r="C6" s="42">
        <v>1</v>
      </c>
      <c r="D6" s="91">
        <v>1.18</v>
      </c>
      <c r="E6" s="43">
        <v>13.48</v>
      </c>
      <c r="F6" s="43"/>
      <c r="G6" s="44">
        <v>15.51</v>
      </c>
      <c r="H6" s="43"/>
      <c r="I6" s="44">
        <v>19.559999999999999</v>
      </c>
      <c r="J6" s="43"/>
      <c r="K6" s="44">
        <v>23.61</v>
      </c>
      <c r="L6" s="43"/>
      <c r="M6" s="44">
        <v>31.71</v>
      </c>
      <c r="N6" s="43"/>
      <c r="O6" s="44">
        <v>43.86</v>
      </c>
      <c r="P6" s="43"/>
      <c r="Q6" s="44">
        <v>64.11</v>
      </c>
      <c r="R6" s="45"/>
    </row>
    <row r="7" spans="1:18" ht="15" x14ac:dyDescent="0.2">
      <c r="A7" s="37" t="s">
        <v>137</v>
      </c>
      <c r="B7" s="77">
        <v>27000</v>
      </c>
      <c r="C7" s="69">
        <v>1</v>
      </c>
      <c r="D7" s="92">
        <v>1.18</v>
      </c>
      <c r="E7" s="38">
        <v>13</v>
      </c>
      <c r="F7" s="38">
        <v>19.5</v>
      </c>
      <c r="G7" s="39">
        <v>21.67</v>
      </c>
      <c r="H7" s="38">
        <v>30.36</v>
      </c>
      <c r="I7" s="39">
        <v>24.56</v>
      </c>
      <c r="J7" s="38">
        <v>33.979999999999997</v>
      </c>
      <c r="K7" s="39">
        <v>27.45</v>
      </c>
      <c r="L7" s="38">
        <v>37.6</v>
      </c>
      <c r="M7" s="39">
        <v>33.229999999999997</v>
      </c>
      <c r="N7" s="38">
        <v>44.84</v>
      </c>
      <c r="O7" s="39">
        <v>41.9</v>
      </c>
      <c r="P7" s="38">
        <v>55.7</v>
      </c>
      <c r="Q7" s="39">
        <v>56.35</v>
      </c>
      <c r="R7" s="40">
        <v>73.8</v>
      </c>
    </row>
    <row r="8" spans="1:18" ht="15" x14ac:dyDescent="0.2">
      <c r="A8" s="41" t="s">
        <v>138</v>
      </c>
      <c r="B8" s="78">
        <v>3855</v>
      </c>
      <c r="C8" s="42">
        <v>1</v>
      </c>
      <c r="D8" s="91">
        <v>1.32</v>
      </c>
      <c r="E8" s="43">
        <v>16.079999999999998</v>
      </c>
      <c r="F8" s="43"/>
      <c r="G8" s="44">
        <v>21.32</v>
      </c>
      <c r="H8" s="43"/>
      <c r="I8" s="44">
        <v>26.56</v>
      </c>
      <c r="J8" s="43"/>
      <c r="K8" s="44">
        <v>31.8</v>
      </c>
      <c r="L8" s="43"/>
      <c r="M8" s="44">
        <v>40.78</v>
      </c>
      <c r="N8" s="43"/>
      <c r="O8" s="44">
        <v>54.25</v>
      </c>
      <c r="P8" s="43"/>
      <c r="Q8" s="44">
        <v>69.2</v>
      </c>
      <c r="R8" s="45"/>
    </row>
    <row r="9" spans="1:18" ht="15" x14ac:dyDescent="0.2">
      <c r="A9" s="37" t="s">
        <v>139</v>
      </c>
      <c r="B9" s="77">
        <v>728</v>
      </c>
      <c r="C9" s="69">
        <v>1</v>
      </c>
      <c r="D9" s="92">
        <v>0.84</v>
      </c>
      <c r="E9" s="38">
        <v>16</v>
      </c>
      <c r="F9" s="38"/>
      <c r="G9" s="39">
        <v>16</v>
      </c>
      <c r="H9" s="38"/>
      <c r="I9" s="39">
        <v>21</v>
      </c>
      <c r="J9" s="38"/>
      <c r="K9" s="39">
        <v>26</v>
      </c>
      <c r="L9" s="38"/>
      <c r="M9" s="39">
        <v>36</v>
      </c>
      <c r="N9" s="38"/>
      <c r="O9" s="39">
        <v>51</v>
      </c>
      <c r="P9" s="38"/>
      <c r="Q9" s="39">
        <v>76</v>
      </c>
      <c r="R9" s="40"/>
    </row>
    <row r="10" spans="1:18" ht="15" x14ac:dyDescent="0.2">
      <c r="A10" s="41" t="s">
        <v>140</v>
      </c>
      <c r="B10" s="78">
        <v>1164</v>
      </c>
      <c r="C10" s="42">
        <v>1</v>
      </c>
      <c r="D10" s="91">
        <v>0.88</v>
      </c>
      <c r="E10" s="43">
        <v>14</v>
      </c>
      <c r="F10" s="43"/>
      <c r="G10" s="44">
        <v>15.5</v>
      </c>
      <c r="H10" s="43"/>
      <c r="I10" s="44">
        <v>18.5</v>
      </c>
      <c r="J10" s="43"/>
      <c r="K10" s="44">
        <v>21.5</v>
      </c>
      <c r="L10" s="43"/>
      <c r="M10" s="44">
        <v>27.1</v>
      </c>
      <c r="N10" s="43"/>
      <c r="O10" s="44">
        <v>35.5</v>
      </c>
      <c r="P10" s="43"/>
      <c r="Q10" s="44">
        <v>48.5</v>
      </c>
      <c r="R10" s="45"/>
    </row>
    <row r="11" spans="1:18" ht="15" x14ac:dyDescent="0.2">
      <c r="A11" s="37" t="s">
        <v>141</v>
      </c>
      <c r="B11" s="77">
        <v>28461</v>
      </c>
      <c r="C11" s="69">
        <v>1</v>
      </c>
      <c r="D11" s="92">
        <v>1.07</v>
      </c>
      <c r="E11" s="38">
        <v>15.5</v>
      </c>
      <c r="F11" s="38">
        <v>18.5</v>
      </c>
      <c r="G11" s="39">
        <v>18.5</v>
      </c>
      <c r="H11" s="38">
        <v>21.5</v>
      </c>
      <c r="I11" s="39">
        <v>19.5</v>
      </c>
      <c r="J11" s="38">
        <v>22.5</v>
      </c>
      <c r="K11" s="39">
        <v>20.5</v>
      </c>
      <c r="L11" s="38">
        <v>23.5</v>
      </c>
      <c r="M11" s="39">
        <v>22.5</v>
      </c>
      <c r="N11" s="38">
        <v>25.5</v>
      </c>
      <c r="O11" s="39">
        <v>25.5</v>
      </c>
      <c r="P11" s="38">
        <v>28.5</v>
      </c>
      <c r="Q11" s="39">
        <v>30.5</v>
      </c>
      <c r="R11" s="40">
        <v>33.5</v>
      </c>
    </row>
    <row r="12" spans="1:18" ht="15" x14ac:dyDescent="0.2">
      <c r="A12" s="41" t="s">
        <v>142</v>
      </c>
      <c r="B12" s="78">
        <v>60000</v>
      </c>
      <c r="C12" s="42">
        <v>1</v>
      </c>
      <c r="D12" s="91">
        <v>1.21</v>
      </c>
      <c r="E12" s="43">
        <v>12.36</v>
      </c>
      <c r="F12" s="43"/>
      <c r="G12" s="44">
        <v>24.75</v>
      </c>
      <c r="H12" s="43"/>
      <c r="I12" s="44">
        <v>28.24</v>
      </c>
      <c r="J12" s="43"/>
      <c r="K12" s="44">
        <v>31.73</v>
      </c>
      <c r="L12" s="43"/>
      <c r="M12" s="44">
        <v>38.71</v>
      </c>
      <c r="N12" s="43"/>
      <c r="O12" s="44">
        <v>49.17</v>
      </c>
      <c r="P12" s="43"/>
      <c r="Q12" s="44">
        <v>61.35</v>
      </c>
      <c r="R12" s="45"/>
    </row>
    <row r="13" spans="1:18" ht="15" x14ac:dyDescent="0.2">
      <c r="A13" s="37" t="s">
        <v>143</v>
      </c>
      <c r="B13" s="77">
        <v>35151</v>
      </c>
      <c r="C13" s="69">
        <v>1</v>
      </c>
      <c r="D13" s="92">
        <v>1.31</v>
      </c>
      <c r="E13" s="38">
        <v>12.72</v>
      </c>
      <c r="F13" s="38"/>
      <c r="G13" s="39">
        <v>16.71</v>
      </c>
      <c r="H13" s="38"/>
      <c r="I13" s="39">
        <v>20.7</v>
      </c>
      <c r="J13" s="38"/>
      <c r="K13" s="39">
        <v>24.69</v>
      </c>
      <c r="L13" s="38"/>
      <c r="M13" s="39">
        <v>32.67</v>
      </c>
      <c r="N13" s="38"/>
      <c r="O13" s="39">
        <v>44.64</v>
      </c>
      <c r="P13" s="38"/>
      <c r="Q13" s="39">
        <v>63.39</v>
      </c>
      <c r="R13" s="40"/>
    </row>
    <row r="14" spans="1:18" ht="15" x14ac:dyDescent="0.2">
      <c r="A14" s="41" t="s">
        <v>144</v>
      </c>
      <c r="B14" s="78">
        <v>3600</v>
      </c>
      <c r="C14" s="42">
        <v>1</v>
      </c>
      <c r="D14" s="91">
        <v>1.1000000000000001</v>
      </c>
      <c r="E14" s="43">
        <v>15</v>
      </c>
      <c r="F14" s="43"/>
      <c r="G14" s="44">
        <v>19.5</v>
      </c>
      <c r="H14" s="43"/>
      <c r="I14" s="44">
        <v>24</v>
      </c>
      <c r="J14" s="43"/>
      <c r="K14" s="44">
        <v>28.5</v>
      </c>
      <c r="L14" s="43"/>
      <c r="M14" s="44">
        <v>37.5</v>
      </c>
      <c r="N14" s="43"/>
      <c r="O14" s="44">
        <v>51</v>
      </c>
      <c r="P14" s="43"/>
      <c r="Q14" s="44">
        <v>73.5</v>
      </c>
      <c r="R14" s="45"/>
    </row>
    <row r="15" spans="1:18" ht="15" x14ac:dyDescent="0.2">
      <c r="A15" s="37" t="s">
        <v>145</v>
      </c>
      <c r="B15" s="77">
        <v>1350</v>
      </c>
      <c r="C15" s="69">
        <v>1</v>
      </c>
      <c r="D15" s="92">
        <v>0.91</v>
      </c>
      <c r="E15" s="38">
        <v>16</v>
      </c>
      <c r="F15" s="38"/>
      <c r="G15" s="39">
        <v>19.5</v>
      </c>
      <c r="H15" s="38"/>
      <c r="I15" s="39">
        <v>23</v>
      </c>
      <c r="J15" s="38"/>
      <c r="K15" s="39">
        <v>26.75</v>
      </c>
      <c r="L15" s="38"/>
      <c r="M15" s="39">
        <v>32.75</v>
      </c>
      <c r="N15" s="38"/>
      <c r="O15" s="39">
        <v>41.75</v>
      </c>
      <c r="P15" s="38"/>
      <c r="Q15" s="39">
        <v>54.25</v>
      </c>
      <c r="R15" s="40"/>
    </row>
    <row r="16" spans="1:18" ht="15" x14ac:dyDescent="0.2">
      <c r="A16" s="41" t="s">
        <v>146</v>
      </c>
      <c r="B16" s="78">
        <v>7872</v>
      </c>
      <c r="C16" s="42">
        <v>1</v>
      </c>
      <c r="D16" s="91">
        <v>1.1299999999999999</v>
      </c>
      <c r="E16" s="43">
        <v>21.85</v>
      </c>
      <c r="F16" s="43">
        <v>24.76</v>
      </c>
      <c r="G16" s="44">
        <v>21.85</v>
      </c>
      <c r="H16" s="43">
        <v>24.76</v>
      </c>
      <c r="I16" s="44">
        <v>29.35</v>
      </c>
      <c r="J16" s="43">
        <v>32.26</v>
      </c>
      <c r="K16" s="44">
        <v>36.85</v>
      </c>
      <c r="L16" s="43">
        <v>39.76</v>
      </c>
      <c r="M16" s="44">
        <v>51.85</v>
      </c>
      <c r="N16" s="43">
        <v>54.76</v>
      </c>
      <c r="O16" s="44">
        <v>74.349999999999994</v>
      </c>
      <c r="P16" s="43">
        <v>77.260000000000005</v>
      </c>
      <c r="Q16" s="44">
        <v>111.85</v>
      </c>
      <c r="R16" s="45">
        <v>114.76</v>
      </c>
    </row>
    <row r="17" spans="1:18" ht="15" x14ac:dyDescent="0.2">
      <c r="A17" s="37" t="s">
        <v>147</v>
      </c>
      <c r="B17" s="77">
        <v>3627</v>
      </c>
      <c r="C17" s="69">
        <v>1</v>
      </c>
      <c r="D17" s="92"/>
      <c r="E17" s="38">
        <v>22</v>
      </c>
      <c r="F17" s="38"/>
      <c r="G17" s="39">
        <v>29.78</v>
      </c>
      <c r="H17" s="38"/>
      <c r="I17" s="39">
        <v>37.56</v>
      </c>
      <c r="J17" s="38"/>
      <c r="K17" s="39">
        <v>45.34</v>
      </c>
      <c r="L17" s="38"/>
      <c r="M17" s="39">
        <v>57.98</v>
      </c>
      <c r="N17" s="38"/>
      <c r="O17" s="39">
        <v>75.47</v>
      </c>
      <c r="P17" s="38"/>
      <c r="Q17" s="39">
        <v>100.97</v>
      </c>
      <c r="R17" s="40"/>
    </row>
    <row r="18" spans="1:18" ht="15" x14ac:dyDescent="0.2">
      <c r="A18" s="41" t="s">
        <v>148</v>
      </c>
      <c r="B18" s="78">
        <v>2934</v>
      </c>
      <c r="C18" s="42">
        <v>1</v>
      </c>
      <c r="D18" s="91">
        <v>1.18</v>
      </c>
      <c r="E18" s="43">
        <v>17.350000000000001</v>
      </c>
      <c r="F18" s="43"/>
      <c r="G18" s="44">
        <v>20.85</v>
      </c>
      <c r="H18" s="43"/>
      <c r="I18" s="44">
        <v>24.35</v>
      </c>
      <c r="J18" s="43"/>
      <c r="K18" s="44">
        <v>27.85</v>
      </c>
      <c r="L18" s="43"/>
      <c r="M18" s="44">
        <v>34.85</v>
      </c>
      <c r="N18" s="43"/>
      <c r="O18" s="44">
        <v>45.35</v>
      </c>
      <c r="P18" s="43"/>
      <c r="Q18" s="44">
        <v>62.85</v>
      </c>
      <c r="R18" s="45"/>
    </row>
    <row r="19" spans="1:18" ht="15" x14ac:dyDescent="0.2">
      <c r="A19" s="37" t="s">
        <v>149</v>
      </c>
      <c r="B19" s="77">
        <v>3984</v>
      </c>
      <c r="C19" s="69">
        <v>1</v>
      </c>
      <c r="D19" s="92">
        <v>1.19</v>
      </c>
      <c r="E19" s="38">
        <v>16.5</v>
      </c>
      <c r="F19" s="38"/>
      <c r="G19" s="39">
        <v>20.5</v>
      </c>
      <c r="H19" s="38"/>
      <c r="I19" s="39">
        <v>24.5</v>
      </c>
      <c r="J19" s="38"/>
      <c r="K19" s="39">
        <v>28.5</v>
      </c>
      <c r="L19" s="38"/>
      <c r="M19" s="39">
        <v>36.5</v>
      </c>
      <c r="N19" s="38"/>
      <c r="O19" s="39">
        <v>48.5</v>
      </c>
      <c r="P19" s="38"/>
      <c r="Q19" s="39">
        <v>63.65</v>
      </c>
      <c r="R19" s="40"/>
    </row>
    <row r="20" spans="1:18" ht="15" x14ac:dyDescent="0.2">
      <c r="A20" s="41" t="s">
        <v>150</v>
      </c>
      <c r="B20" s="78">
        <v>27534</v>
      </c>
      <c r="C20" s="42">
        <v>1</v>
      </c>
      <c r="D20" s="91">
        <v>1.39</v>
      </c>
      <c r="E20" s="43">
        <v>11.15</v>
      </c>
      <c r="F20" s="43">
        <v>15.16</v>
      </c>
      <c r="G20" s="44">
        <v>13.38</v>
      </c>
      <c r="H20" s="43">
        <v>15.16</v>
      </c>
      <c r="I20" s="44">
        <v>17.84</v>
      </c>
      <c r="J20" s="43">
        <v>19.18</v>
      </c>
      <c r="K20" s="44">
        <v>22.18</v>
      </c>
      <c r="L20" s="43">
        <v>25.68</v>
      </c>
      <c r="M20" s="44">
        <v>30.86</v>
      </c>
      <c r="N20" s="43">
        <v>38.68</v>
      </c>
      <c r="O20" s="44">
        <v>43.88</v>
      </c>
      <c r="P20" s="43">
        <v>58.18</v>
      </c>
      <c r="Q20" s="44">
        <v>65.28</v>
      </c>
      <c r="R20" s="45">
        <v>90.29</v>
      </c>
    </row>
    <row r="21" spans="1:18" ht="15" x14ac:dyDescent="0.2">
      <c r="A21" s="37" t="s">
        <v>151</v>
      </c>
      <c r="B21" s="77">
        <v>7710</v>
      </c>
      <c r="C21" s="69">
        <v>1</v>
      </c>
      <c r="D21" s="92">
        <v>1.26</v>
      </c>
      <c r="E21" s="38">
        <v>18.71</v>
      </c>
      <c r="F21" s="38">
        <v>22.45</v>
      </c>
      <c r="G21" s="39">
        <v>29.41</v>
      </c>
      <c r="H21" s="38">
        <v>35.29</v>
      </c>
      <c r="I21" s="39">
        <v>34.76</v>
      </c>
      <c r="J21" s="38">
        <v>41.71</v>
      </c>
      <c r="K21" s="39">
        <v>40.11</v>
      </c>
      <c r="L21" s="38">
        <v>48.13</v>
      </c>
      <c r="M21" s="39">
        <v>50.81</v>
      </c>
      <c r="N21" s="38">
        <v>60.97</v>
      </c>
      <c r="O21" s="39">
        <v>66.86</v>
      </c>
      <c r="P21" s="38">
        <v>80.23</v>
      </c>
      <c r="Q21" s="39">
        <v>93.61</v>
      </c>
      <c r="R21" s="40">
        <v>112.33</v>
      </c>
    </row>
    <row r="22" spans="1:18" ht="15" x14ac:dyDescent="0.2">
      <c r="A22" s="41" t="s">
        <v>70</v>
      </c>
      <c r="B22" s="78">
        <v>60003</v>
      </c>
      <c r="C22" s="42">
        <v>1</v>
      </c>
      <c r="D22" s="91">
        <v>1.17</v>
      </c>
      <c r="E22" s="43">
        <v>12.6</v>
      </c>
      <c r="F22" s="43"/>
      <c r="G22" s="44">
        <v>12.6</v>
      </c>
      <c r="H22" s="43"/>
      <c r="I22" s="44">
        <v>15.93</v>
      </c>
      <c r="J22" s="43"/>
      <c r="K22" s="44">
        <v>19.260000000000002</v>
      </c>
      <c r="L22" s="43"/>
      <c r="M22" s="44">
        <v>25.92</v>
      </c>
      <c r="N22" s="43"/>
      <c r="O22" s="44">
        <v>35.909999999999997</v>
      </c>
      <c r="P22" s="43"/>
      <c r="Q22" s="44">
        <v>52.56</v>
      </c>
      <c r="R22" s="45"/>
    </row>
    <row r="23" spans="1:18" ht="15" x14ac:dyDescent="0.2">
      <c r="A23" s="37" t="s">
        <v>152</v>
      </c>
      <c r="B23" s="77">
        <v>7218</v>
      </c>
      <c r="C23" s="69">
        <v>1</v>
      </c>
      <c r="D23" s="92">
        <v>1.08</v>
      </c>
      <c r="E23" s="38">
        <v>21</v>
      </c>
      <c r="F23" s="38"/>
      <c r="G23" s="39">
        <v>27</v>
      </c>
      <c r="H23" s="38"/>
      <c r="I23" s="39">
        <v>33</v>
      </c>
      <c r="J23" s="38"/>
      <c r="K23" s="39">
        <v>39.25</v>
      </c>
      <c r="L23" s="38"/>
      <c r="M23" s="39">
        <v>52</v>
      </c>
      <c r="N23" s="38"/>
      <c r="O23" s="39">
        <v>72</v>
      </c>
      <c r="P23" s="38"/>
      <c r="Q23" s="39">
        <v>110.25</v>
      </c>
      <c r="R23" s="40"/>
    </row>
    <row r="24" spans="1:18" ht="15" x14ac:dyDescent="0.2">
      <c r="A24" s="41" t="s">
        <v>153</v>
      </c>
      <c r="B24" s="78">
        <v>2088</v>
      </c>
      <c r="C24" s="42">
        <v>1</v>
      </c>
      <c r="D24" s="91"/>
      <c r="E24" s="43">
        <v>21.5</v>
      </c>
      <c r="F24" s="43"/>
      <c r="G24" s="44">
        <v>28</v>
      </c>
      <c r="H24" s="43"/>
      <c r="I24" s="44">
        <v>34.5</v>
      </c>
      <c r="J24" s="43"/>
      <c r="K24" s="44">
        <v>41</v>
      </c>
      <c r="L24" s="43"/>
      <c r="M24" s="44">
        <v>54</v>
      </c>
      <c r="N24" s="43"/>
      <c r="O24" s="44">
        <v>73.5</v>
      </c>
      <c r="P24" s="43"/>
      <c r="Q24" s="44">
        <v>106</v>
      </c>
      <c r="R24" s="45"/>
    </row>
    <row r="25" spans="1:18" ht="15" x14ac:dyDescent="0.2">
      <c r="A25" s="37" t="s">
        <v>154</v>
      </c>
      <c r="B25" s="77">
        <v>465</v>
      </c>
      <c r="C25" s="69">
        <v>1</v>
      </c>
      <c r="D25" s="92">
        <v>0.98</v>
      </c>
      <c r="E25" s="38">
        <v>11.85</v>
      </c>
      <c r="F25" s="38"/>
      <c r="G25" s="39">
        <v>14.35</v>
      </c>
      <c r="H25" s="38"/>
      <c r="I25" s="39">
        <v>16.850000000000001</v>
      </c>
      <c r="J25" s="38"/>
      <c r="K25" s="39">
        <v>19.350000000000001</v>
      </c>
      <c r="L25" s="38"/>
      <c r="M25" s="39">
        <v>24.35</v>
      </c>
      <c r="N25" s="38"/>
      <c r="O25" s="39">
        <v>31.85</v>
      </c>
      <c r="P25" s="38"/>
      <c r="Q25" s="39">
        <v>44.35</v>
      </c>
      <c r="R25" s="40"/>
    </row>
    <row r="26" spans="1:18" ht="15" x14ac:dyDescent="0.2">
      <c r="A26" s="41" t="s">
        <v>155</v>
      </c>
      <c r="B26" s="78">
        <v>7128</v>
      </c>
      <c r="C26" s="42">
        <v>1</v>
      </c>
      <c r="D26" s="91">
        <v>1.43</v>
      </c>
      <c r="E26" s="43">
        <v>16.39</v>
      </c>
      <c r="F26" s="43"/>
      <c r="G26" s="44">
        <v>20.76</v>
      </c>
      <c r="H26" s="43"/>
      <c r="I26" s="44">
        <v>25.13</v>
      </c>
      <c r="J26" s="43"/>
      <c r="K26" s="44">
        <v>29.5</v>
      </c>
      <c r="L26" s="43"/>
      <c r="M26" s="44">
        <v>36.06</v>
      </c>
      <c r="N26" s="43"/>
      <c r="O26" s="44">
        <v>45.9</v>
      </c>
      <c r="P26" s="43"/>
      <c r="Q26" s="44">
        <v>58.2</v>
      </c>
      <c r="R26" s="45"/>
    </row>
    <row r="27" spans="1:18" ht="15" x14ac:dyDescent="0.2">
      <c r="A27" s="37" t="s">
        <v>156</v>
      </c>
      <c r="B27" s="77">
        <v>2550</v>
      </c>
      <c r="C27" s="69">
        <v>1</v>
      </c>
      <c r="D27" s="92">
        <v>1.1100000000000001</v>
      </c>
      <c r="E27" s="38">
        <v>18</v>
      </c>
      <c r="F27" s="38"/>
      <c r="G27" s="39">
        <v>21.75</v>
      </c>
      <c r="H27" s="38"/>
      <c r="I27" s="39">
        <v>25.5</v>
      </c>
      <c r="J27" s="38"/>
      <c r="K27" s="39">
        <v>29.25</v>
      </c>
      <c r="L27" s="38"/>
      <c r="M27" s="39">
        <v>36.75</v>
      </c>
      <c r="N27" s="38"/>
      <c r="O27" s="39">
        <v>48</v>
      </c>
      <c r="P27" s="38"/>
      <c r="Q27" s="39">
        <v>66.75</v>
      </c>
      <c r="R27" s="40"/>
    </row>
    <row r="28" spans="1:18" ht="15" x14ac:dyDescent="0.2">
      <c r="A28" s="41" t="s">
        <v>157</v>
      </c>
      <c r="B28" s="78">
        <v>8118</v>
      </c>
      <c r="C28" s="42">
        <v>1</v>
      </c>
      <c r="D28" s="91">
        <v>0.75</v>
      </c>
      <c r="E28" s="43">
        <v>21.79</v>
      </c>
      <c r="F28" s="43"/>
      <c r="G28" s="44">
        <v>24.31</v>
      </c>
      <c r="H28" s="43"/>
      <c r="I28" s="44">
        <v>29.34</v>
      </c>
      <c r="J28" s="43"/>
      <c r="K28" s="44">
        <v>34.369999999999997</v>
      </c>
      <c r="L28" s="43"/>
      <c r="M28" s="44">
        <v>44.43</v>
      </c>
      <c r="N28" s="43"/>
      <c r="O28" s="44">
        <v>59.52</v>
      </c>
      <c r="P28" s="43"/>
      <c r="Q28" s="44">
        <v>84.67</v>
      </c>
      <c r="R28" s="45"/>
    </row>
    <row r="29" spans="1:18" ht="15" x14ac:dyDescent="0.2">
      <c r="A29" s="37" t="s">
        <v>158</v>
      </c>
      <c r="B29" s="77">
        <v>591</v>
      </c>
      <c r="C29" s="69">
        <v>1</v>
      </c>
      <c r="D29" s="92"/>
      <c r="E29" s="38">
        <v>18.89</v>
      </c>
      <c r="F29" s="38"/>
      <c r="G29" s="39">
        <v>18.89</v>
      </c>
      <c r="H29" s="38"/>
      <c r="I29" s="39">
        <v>21.07</v>
      </c>
      <c r="J29" s="38"/>
      <c r="K29" s="39">
        <v>23.25</v>
      </c>
      <c r="L29" s="38"/>
      <c r="M29" s="39">
        <v>27.87</v>
      </c>
      <c r="N29" s="38"/>
      <c r="O29" s="39">
        <v>35.24</v>
      </c>
      <c r="P29" s="38"/>
      <c r="Q29" s="39">
        <v>48.55</v>
      </c>
      <c r="R29" s="40"/>
    </row>
    <row r="30" spans="1:18" ht="15" x14ac:dyDescent="0.2">
      <c r="A30" s="41" t="s">
        <v>159</v>
      </c>
      <c r="B30" s="78">
        <v>9828</v>
      </c>
      <c r="C30" s="42">
        <v>1</v>
      </c>
      <c r="D30" s="91">
        <v>1.3</v>
      </c>
      <c r="E30" s="43">
        <v>20</v>
      </c>
      <c r="F30" s="43"/>
      <c r="G30" s="44">
        <v>24</v>
      </c>
      <c r="H30" s="43"/>
      <c r="I30" s="44">
        <v>28</v>
      </c>
      <c r="J30" s="43"/>
      <c r="K30" s="44">
        <v>32</v>
      </c>
      <c r="L30" s="43"/>
      <c r="M30" s="44">
        <v>40</v>
      </c>
      <c r="N30" s="43"/>
      <c r="O30" s="44">
        <v>52</v>
      </c>
      <c r="P30" s="43"/>
      <c r="Q30" s="44">
        <v>72</v>
      </c>
      <c r="R30" s="45"/>
    </row>
    <row r="31" spans="1:18" ht="15" x14ac:dyDescent="0.2">
      <c r="A31" s="37" t="s">
        <v>160</v>
      </c>
      <c r="B31" s="77">
        <v>3843</v>
      </c>
      <c r="C31" s="69">
        <v>1</v>
      </c>
      <c r="D31" s="92"/>
      <c r="E31" s="38">
        <v>12.75</v>
      </c>
      <c r="F31" s="38"/>
      <c r="G31" s="39">
        <v>16.5</v>
      </c>
      <c r="H31" s="38"/>
      <c r="I31" s="39">
        <v>20.25</v>
      </c>
      <c r="J31" s="38"/>
      <c r="K31" s="39">
        <v>24</v>
      </c>
      <c r="L31" s="38"/>
      <c r="M31" s="39">
        <v>32</v>
      </c>
      <c r="N31" s="38"/>
      <c r="O31" s="39">
        <v>44</v>
      </c>
      <c r="P31" s="38"/>
      <c r="Q31" s="39">
        <v>65.25</v>
      </c>
      <c r="R31" s="40"/>
    </row>
    <row r="32" spans="1:18" ht="15" x14ac:dyDescent="0.2">
      <c r="A32" s="41" t="s">
        <v>161</v>
      </c>
      <c r="B32" s="78">
        <v>861</v>
      </c>
      <c r="C32" s="42">
        <v>1</v>
      </c>
      <c r="D32" s="91"/>
      <c r="E32" s="43">
        <v>25.75</v>
      </c>
      <c r="F32" s="43"/>
      <c r="G32" s="44">
        <v>33.25</v>
      </c>
      <c r="H32" s="43"/>
      <c r="I32" s="44">
        <v>41.35</v>
      </c>
      <c r="J32" s="43"/>
      <c r="K32" s="44">
        <v>49.15</v>
      </c>
      <c r="L32" s="43"/>
      <c r="M32" s="44">
        <v>59.45</v>
      </c>
      <c r="N32" s="43"/>
      <c r="O32" s="44">
        <v>73.55</v>
      </c>
      <c r="P32" s="43"/>
      <c r="Q32" s="44">
        <v>94.05</v>
      </c>
      <c r="R32" s="45"/>
    </row>
    <row r="33" spans="1:18" ht="15" x14ac:dyDescent="0.2">
      <c r="A33" s="37" t="s">
        <v>162</v>
      </c>
      <c r="B33" s="77">
        <v>369</v>
      </c>
      <c r="C33" s="69">
        <v>1</v>
      </c>
      <c r="D33" s="92"/>
      <c r="E33" s="38">
        <v>21.63</v>
      </c>
      <c r="F33" s="38"/>
      <c r="G33" s="39">
        <v>26.13</v>
      </c>
      <c r="H33" s="38"/>
      <c r="I33" s="39">
        <v>30.63</v>
      </c>
      <c r="J33" s="38"/>
      <c r="K33" s="39">
        <v>35.130000000000003</v>
      </c>
      <c r="L33" s="38"/>
      <c r="M33" s="39">
        <v>44.13</v>
      </c>
      <c r="N33" s="38"/>
      <c r="O33" s="39">
        <v>57.63</v>
      </c>
      <c r="P33" s="38"/>
      <c r="Q33" s="39">
        <v>80.13</v>
      </c>
      <c r="R33" s="40"/>
    </row>
    <row r="34" spans="1:18" ht="15" x14ac:dyDescent="0.2">
      <c r="A34" s="41" t="s">
        <v>163</v>
      </c>
      <c r="B34" s="78">
        <v>4320</v>
      </c>
      <c r="C34" s="42">
        <v>1</v>
      </c>
      <c r="D34" s="91">
        <v>0.97</v>
      </c>
      <c r="E34" s="43">
        <v>23</v>
      </c>
      <c r="F34" s="43"/>
      <c r="G34" s="44">
        <v>44</v>
      </c>
      <c r="H34" s="43"/>
      <c r="I34" s="44">
        <v>51</v>
      </c>
      <c r="J34" s="43"/>
      <c r="K34" s="44">
        <v>58</v>
      </c>
      <c r="L34" s="43"/>
      <c r="M34" s="44">
        <v>72</v>
      </c>
      <c r="N34" s="43"/>
      <c r="O34" s="44">
        <v>93</v>
      </c>
      <c r="P34" s="43"/>
      <c r="Q34" s="44">
        <v>128</v>
      </c>
      <c r="R34" s="45"/>
    </row>
    <row r="35" spans="1:18" ht="15" x14ac:dyDescent="0.2">
      <c r="A35" s="37" t="s">
        <v>164</v>
      </c>
      <c r="B35" s="77">
        <v>80124</v>
      </c>
      <c r="C35" s="69">
        <v>1</v>
      </c>
      <c r="D35" s="92">
        <v>1.22</v>
      </c>
      <c r="E35" s="38">
        <v>16.62</v>
      </c>
      <c r="F35" s="38"/>
      <c r="G35" s="39">
        <v>28.05</v>
      </c>
      <c r="H35" s="38"/>
      <c r="I35" s="39">
        <v>31.86</v>
      </c>
      <c r="J35" s="38"/>
      <c r="K35" s="39">
        <v>35.67</v>
      </c>
      <c r="L35" s="38"/>
      <c r="M35" s="39">
        <v>43.29</v>
      </c>
      <c r="N35" s="38"/>
      <c r="O35" s="39">
        <v>54.72</v>
      </c>
      <c r="P35" s="38"/>
      <c r="Q35" s="39">
        <v>73.77</v>
      </c>
      <c r="R35" s="40"/>
    </row>
    <row r="36" spans="1:18" ht="15" x14ac:dyDescent="0.2">
      <c r="A36" s="41" t="s">
        <v>165</v>
      </c>
      <c r="B36" s="78">
        <v>3951</v>
      </c>
      <c r="C36" s="42">
        <v>1</v>
      </c>
      <c r="D36" s="91">
        <v>1.04</v>
      </c>
      <c r="E36" s="43">
        <v>17.37</v>
      </c>
      <c r="F36" s="43"/>
      <c r="G36" s="44">
        <v>24.06</v>
      </c>
      <c r="H36" s="43"/>
      <c r="I36" s="44">
        <v>30.75</v>
      </c>
      <c r="J36" s="43"/>
      <c r="K36" s="44">
        <v>37.44</v>
      </c>
      <c r="L36" s="43"/>
      <c r="M36" s="44">
        <v>50.65</v>
      </c>
      <c r="N36" s="43"/>
      <c r="O36" s="44">
        <v>70.209999999999994</v>
      </c>
      <c r="P36" s="43"/>
      <c r="Q36" s="44">
        <v>101.81</v>
      </c>
      <c r="R36" s="45"/>
    </row>
    <row r="37" spans="1:18" ht="15" x14ac:dyDescent="0.2">
      <c r="A37" s="37" t="s">
        <v>166</v>
      </c>
      <c r="B37" s="77">
        <v>9120</v>
      </c>
      <c r="C37" s="69">
        <v>1</v>
      </c>
      <c r="D37" s="92">
        <v>1.07</v>
      </c>
      <c r="E37" s="38">
        <v>20</v>
      </c>
      <c r="F37" s="38"/>
      <c r="G37" s="39">
        <v>20</v>
      </c>
      <c r="H37" s="38"/>
      <c r="I37" s="39">
        <v>26</v>
      </c>
      <c r="J37" s="38"/>
      <c r="K37" s="39">
        <v>32</v>
      </c>
      <c r="L37" s="38"/>
      <c r="M37" s="39">
        <v>44</v>
      </c>
      <c r="N37" s="38"/>
      <c r="O37" s="39">
        <v>62</v>
      </c>
      <c r="P37" s="38"/>
      <c r="Q37" s="39">
        <v>92</v>
      </c>
      <c r="R37" s="40"/>
    </row>
    <row r="38" spans="1:18" ht="15" x14ac:dyDescent="0.2">
      <c r="A38" s="41" t="s">
        <v>167</v>
      </c>
      <c r="B38" s="78">
        <v>2295</v>
      </c>
      <c r="C38" s="42">
        <v>1</v>
      </c>
      <c r="D38" s="91">
        <v>1.4</v>
      </c>
      <c r="E38" s="43">
        <v>29.25</v>
      </c>
      <c r="F38" s="43"/>
      <c r="G38" s="44">
        <v>33.590000000000003</v>
      </c>
      <c r="H38" s="43"/>
      <c r="I38" s="44">
        <v>42.26</v>
      </c>
      <c r="J38" s="43"/>
      <c r="K38" s="44">
        <v>50.93</v>
      </c>
      <c r="L38" s="43"/>
      <c r="M38" s="44">
        <v>62.33</v>
      </c>
      <c r="N38" s="43"/>
      <c r="O38" s="44">
        <v>79.430000000000007</v>
      </c>
      <c r="P38" s="43"/>
      <c r="Q38" s="44">
        <v>104.43</v>
      </c>
      <c r="R38" s="45"/>
    </row>
    <row r="39" spans="1:18" ht="15" x14ac:dyDescent="0.2">
      <c r="A39" s="37" t="s">
        <v>168</v>
      </c>
      <c r="B39" s="77">
        <v>1473</v>
      </c>
      <c r="C39" s="69">
        <v>1</v>
      </c>
      <c r="D39" s="92">
        <v>0.87</v>
      </c>
      <c r="E39" s="38">
        <v>19.23</v>
      </c>
      <c r="F39" s="38"/>
      <c r="G39" s="39">
        <v>25.23</v>
      </c>
      <c r="H39" s="38"/>
      <c r="I39" s="39">
        <v>31.23</v>
      </c>
      <c r="J39" s="38"/>
      <c r="K39" s="39">
        <v>37.229999999999997</v>
      </c>
      <c r="L39" s="38"/>
      <c r="M39" s="39">
        <v>49.23</v>
      </c>
      <c r="N39" s="38"/>
      <c r="O39" s="39">
        <v>67.23</v>
      </c>
      <c r="P39" s="38"/>
      <c r="Q39" s="39">
        <v>97.23</v>
      </c>
      <c r="R39" s="40"/>
    </row>
    <row r="40" spans="1:18" ht="15" x14ac:dyDescent="0.2">
      <c r="A40" s="41" t="s">
        <v>169</v>
      </c>
      <c r="B40" s="78">
        <v>591243</v>
      </c>
      <c r="C40" s="42">
        <v>1</v>
      </c>
      <c r="D40" s="91">
        <v>1.41</v>
      </c>
      <c r="E40" s="43"/>
      <c r="F40" s="43"/>
      <c r="G40" s="44"/>
      <c r="H40" s="43"/>
      <c r="I40" s="44"/>
      <c r="J40" s="43"/>
      <c r="K40" s="44"/>
      <c r="L40" s="43"/>
      <c r="M40" s="44"/>
      <c r="N40" s="43"/>
      <c r="O40" s="44"/>
      <c r="P40" s="43"/>
      <c r="Q40" s="44"/>
      <c r="R40" s="45"/>
    </row>
    <row r="41" spans="1:18" ht="15" x14ac:dyDescent="0.2">
      <c r="A41" s="37" t="s">
        <v>170</v>
      </c>
      <c r="B41" s="77">
        <v>591243</v>
      </c>
      <c r="C41" s="69">
        <v>1</v>
      </c>
      <c r="D41" s="92">
        <v>1.41</v>
      </c>
      <c r="E41" s="38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</row>
    <row r="42" spans="1:18" ht="15" x14ac:dyDescent="0.2">
      <c r="A42" s="41" t="s">
        <v>171</v>
      </c>
      <c r="B42" s="78">
        <v>591243</v>
      </c>
      <c r="C42" s="42">
        <v>1</v>
      </c>
      <c r="D42" s="91">
        <v>1.41</v>
      </c>
      <c r="E42" s="43"/>
      <c r="F42" s="43"/>
      <c r="G42" s="44"/>
      <c r="H42" s="43"/>
      <c r="I42" s="44"/>
      <c r="J42" s="43"/>
      <c r="K42" s="44"/>
      <c r="L42" s="43"/>
      <c r="M42" s="44"/>
      <c r="N42" s="43"/>
      <c r="O42" s="44"/>
      <c r="P42" s="43"/>
      <c r="Q42" s="44"/>
      <c r="R42" s="45"/>
    </row>
    <row r="43" spans="1:18" ht="15" x14ac:dyDescent="0.2">
      <c r="A43" s="37" t="s">
        <v>172</v>
      </c>
      <c r="B43" s="77">
        <v>591243</v>
      </c>
      <c r="C43" s="69">
        <v>1</v>
      </c>
      <c r="D43" s="92">
        <v>1.41</v>
      </c>
      <c r="E43" s="38">
        <v>19.8</v>
      </c>
      <c r="F43" s="38"/>
      <c r="G43" s="39">
        <v>29.22</v>
      </c>
      <c r="H43" s="38"/>
      <c r="I43" s="39">
        <v>32.590000000000003</v>
      </c>
      <c r="J43" s="38"/>
      <c r="K43" s="39">
        <v>35.950000000000003</v>
      </c>
      <c r="L43" s="38"/>
      <c r="M43" s="39">
        <v>42.69</v>
      </c>
      <c r="N43" s="38"/>
      <c r="O43" s="39">
        <v>52.8</v>
      </c>
      <c r="P43" s="38"/>
      <c r="Q43" s="39">
        <v>76.16</v>
      </c>
      <c r="R43" s="40"/>
    </row>
    <row r="44" spans="1:18" ht="15" x14ac:dyDescent="0.2">
      <c r="A44" s="41" t="s">
        <v>173</v>
      </c>
      <c r="B44" s="78">
        <v>390</v>
      </c>
      <c r="C44" s="42">
        <v>1</v>
      </c>
      <c r="D44" s="91"/>
      <c r="E44" s="43">
        <v>17</v>
      </c>
      <c r="F44" s="43"/>
      <c r="G44" s="44">
        <v>21</v>
      </c>
      <c r="H44" s="43"/>
      <c r="I44" s="44">
        <v>25</v>
      </c>
      <c r="J44" s="43"/>
      <c r="K44" s="44">
        <v>29</v>
      </c>
      <c r="L44" s="43"/>
      <c r="M44" s="44">
        <v>35</v>
      </c>
      <c r="N44" s="43"/>
      <c r="O44" s="44">
        <v>44</v>
      </c>
      <c r="P44" s="43"/>
      <c r="Q44" s="44">
        <v>59</v>
      </c>
      <c r="R44" s="45"/>
    </row>
    <row r="45" spans="1:18" ht="15" x14ac:dyDescent="0.2">
      <c r="A45" s="37" t="s">
        <v>174</v>
      </c>
      <c r="B45" s="77">
        <v>17139</v>
      </c>
      <c r="C45" s="69">
        <v>1</v>
      </c>
      <c r="D45" s="92">
        <v>1.43</v>
      </c>
      <c r="E45" s="38">
        <v>24.75</v>
      </c>
      <c r="F45" s="38"/>
      <c r="G45" s="39">
        <v>35.79</v>
      </c>
      <c r="H45" s="38"/>
      <c r="I45" s="39">
        <v>46.83</v>
      </c>
      <c r="J45" s="38"/>
      <c r="K45" s="39">
        <v>57.87</v>
      </c>
      <c r="L45" s="38"/>
      <c r="M45" s="39">
        <v>73.349999999999994</v>
      </c>
      <c r="N45" s="38"/>
      <c r="O45" s="39">
        <v>96.57</v>
      </c>
      <c r="P45" s="38"/>
      <c r="Q45" s="39">
        <v>130.97</v>
      </c>
      <c r="R45" s="40"/>
    </row>
    <row r="46" spans="1:18" ht="15" x14ac:dyDescent="0.2">
      <c r="A46" s="41" t="s">
        <v>175</v>
      </c>
      <c r="B46" s="78">
        <v>57466</v>
      </c>
      <c r="C46" s="42">
        <v>2</v>
      </c>
      <c r="D46" s="91"/>
      <c r="E46" s="43"/>
      <c r="F46" s="43"/>
      <c r="G46" s="44"/>
      <c r="H46" s="43"/>
      <c r="I46" s="44"/>
      <c r="J46" s="43"/>
      <c r="K46" s="44"/>
      <c r="L46" s="43"/>
      <c r="M46" s="44"/>
      <c r="N46" s="43"/>
      <c r="O46" s="44"/>
      <c r="P46" s="43"/>
      <c r="Q46" s="44"/>
      <c r="R46" s="45"/>
    </row>
    <row r="47" spans="1:18" ht="15" x14ac:dyDescent="0.2">
      <c r="A47" s="37" t="s">
        <v>176</v>
      </c>
      <c r="B47" s="77">
        <v>4266</v>
      </c>
      <c r="C47" s="69">
        <v>1</v>
      </c>
      <c r="D47" s="92">
        <v>1.18</v>
      </c>
      <c r="E47" s="38">
        <v>22</v>
      </c>
      <c r="F47" s="38"/>
      <c r="G47" s="39">
        <v>27.25</v>
      </c>
      <c r="H47" s="38"/>
      <c r="I47" s="39">
        <v>32.5</v>
      </c>
      <c r="J47" s="38"/>
      <c r="K47" s="39">
        <v>37.75</v>
      </c>
      <c r="L47" s="38"/>
      <c r="M47" s="39">
        <v>47.75</v>
      </c>
      <c r="N47" s="38"/>
      <c r="O47" s="39">
        <v>62.75</v>
      </c>
      <c r="P47" s="38"/>
      <c r="Q47" s="39">
        <v>86.5</v>
      </c>
      <c r="R47" s="40"/>
    </row>
    <row r="48" spans="1:18" ht="15" x14ac:dyDescent="0.2">
      <c r="A48" s="41" t="s">
        <v>177</v>
      </c>
      <c r="B48" s="78">
        <v>369</v>
      </c>
      <c r="C48" s="42">
        <v>1</v>
      </c>
      <c r="D48" s="91"/>
      <c r="E48" s="43">
        <v>24.75</v>
      </c>
      <c r="F48" s="43"/>
      <c r="G48" s="44">
        <v>35.79</v>
      </c>
      <c r="H48" s="43"/>
      <c r="I48" s="44">
        <v>46.83</v>
      </c>
      <c r="J48" s="43"/>
      <c r="K48" s="44">
        <v>57.87</v>
      </c>
      <c r="L48" s="43"/>
      <c r="M48" s="44">
        <v>73.349999999999994</v>
      </c>
      <c r="N48" s="43"/>
      <c r="O48" s="44">
        <v>96.57</v>
      </c>
      <c r="P48" s="43"/>
      <c r="Q48" s="44">
        <v>130.97</v>
      </c>
      <c r="R48" s="45"/>
    </row>
    <row r="49" spans="1:18" ht="15" x14ac:dyDescent="0.2">
      <c r="A49" s="37" t="s">
        <v>178</v>
      </c>
      <c r="B49" s="77">
        <v>600</v>
      </c>
      <c r="C49" s="69">
        <v>1</v>
      </c>
      <c r="D49" s="92"/>
      <c r="E49" s="38">
        <v>15</v>
      </c>
      <c r="F49" s="38"/>
      <c r="G49" s="39">
        <v>19</v>
      </c>
      <c r="H49" s="38"/>
      <c r="I49" s="39">
        <v>23</v>
      </c>
      <c r="J49" s="38"/>
      <c r="K49" s="39">
        <v>27</v>
      </c>
      <c r="L49" s="38"/>
      <c r="M49" s="39">
        <v>35</v>
      </c>
      <c r="N49" s="38"/>
      <c r="O49" s="39">
        <v>47</v>
      </c>
      <c r="P49" s="38"/>
      <c r="Q49" s="39">
        <v>67</v>
      </c>
      <c r="R49" s="40"/>
    </row>
    <row r="50" spans="1:18" ht="15" x14ac:dyDescent="0.2">
      <c r="A50" s="41" t="s">
        <v>179</v>
      </c>
      <c r="B50" s="78">
        <v>29196</v>
      </c>
      <c r="C50" s="42">
        <v>1</v>
      </c>
      <c r="D50" s="91">
        <v>1.34</v>
      </c>
      <c r="E50" s="43">
        <v>12.09</v>
      </c>
      <c r="F50" s="43"/>
      <c r="G50" s="44">
        <v>12.09</v>
      </c>
      <c r="H50" s="43"/>
      <c r="I50" s="44">
        <v>15.6</v>
      </c>
      <c r="J50" s="43"/>
      <c r="K50" s="44">
        <v>19.11</v>
      </c>
      <c r="L50" s="43"/>
      <c r="M50" s="44">
        <v>26.13</v>
      </c>
      <c r="N50" s="43"/>
      <c r="O50" s="44">
        <v>36.659999999999997</v>
      </c>
      <c r="P50" s="43"/>
      <c r="Q50" s="44">
        <v>51.91</v>
      </c>
      <c r="R50" s="45"/>
    </row>
    <row r="51" spans="1:18" ht="15" x14ac:dyDescent="0.2">
      <c r="A51" s="37" t="s">
        <v>180</v>
      </c>
      <c r="B51" s="77">
        <v>4521</v>
      </c>
      <c r="C51" s="69">
        <v>1</v>
      </c>
      <c r="D51" s="92">
        <v>1.02</v>
      </c>
      <c r="E51" s="38">
        <v>20.68</v>
      </c>
      <c r="F51" s="38"/>
      <c r="G51" s="39">
        <v>26.33</v>
      </c>
      <c r="H51" s="38"/>
      <c r="I51" s="39">
        <v>31.98</v>
      </c>
      <c r="J51" s="38"/>
      <c r="K51" s="39">
        <v>37.630000000000003</v>
      </c>
      <c r="L51" s="38"/>
      <c r="M51" s="39">
        <v>48.93</v>
      </c>
      <c r="N51" s="38"/>
      <c r="O51" s="39">
        <v>65.88</v>
      </c>
      <c r="P51" s="38"/>
      <c r="Q51" s="39">
        <v>94.13</v>
      </c>
      <c r="R51" s="40"/>
    </row>
    <row r="52" spans="1:18" ht="15" x14ac:dyDescent="0.2">
      <c r="A52" s="41" t="s">
        <v>181</v>
      </c>
      <c r="B52" s="78">
        <v>1485</v>
      </c>
      <c r="C52" s="42">
        <v>1</v>
      </c>
      <c r="D52" s="91">
        <v>1</v>
      </c>
      <c r="E52" s="43">
        <v>13</v>
      </c>
      <c r="F52" s="43"/>
      <c r="G52" s="44">
        <v>16</v>
      </c>
      <c r="H52" s="43"/>
      <c r="I52" s="44">
        <v>19</v>
      </c>
      <c r="J52" s="43"/>
      <c r="K52" s="44">
        <v>22</v>
      </c>
      <c r="L52" s="43"/>
      <c r="M52" s="44">
        <v>28</v>
      </c>
      <c r="N52" s="43"/>
      <c r="O52" s="44">
        <v>37</v>
      </c>
      <c r="P52" s="43"/>
      <c r="Q52" s="44">
        <v>52</v>
      </c>
      <c r="R52" s="45"/>
    </row>
    <row r="53" spans="1:18" ht="15" x14ac:dyDescent="0.2">
      <c r="A53" s="37" t="s">
        <v>182</v>
      </c>
      <c r="B53" s="77">
        <v>5850</v>
      </c>
      <c r="C53" s="69">
        <v>1</v>
      </c>
      <c r="D53" s="92">
        <v>0.97</v>
      </c>
      <c r="E53" s="38">
        <v>10</v>
      </c>
      <c r="F53" s="38">
        <v>11.56</v>
      </c>
      <c r="G53" s="39">
        <v>13.73</v>
      </c>
      <c r="H53" s="38">
        <v>16.09</v>
      </c>
      <c r="I53" s="39">
        <v>17.46</v>
      </c>
      <c r="J53" s="38">
        <v>20.62</v>
      </c>
      <c r="K53" s="39">
        <v>21.19</v>
      </c>
      <c r="L53" s="38">
        <v>25.15</v>
      </c>
      <c r="M53" s="39">
        <v>28.33</v>
      </c>
      <c r="N53" s="38">
        <v>31.97</v>
      </c>
      <c r="O53" s="39">
        <v>39.04</v>
      </c>
      <c r="P53" s="38">
        <v>42.2</v>
      </c>
      <c r="Q53" s="39">
        <v>53.39</v>
      </c>
      <c r="R53" s="40">
        <v>57.18</v>
      </c>
    </row>
    <row r="54" spans="1:18" ht="15" x14ac:dyDescent="0.2">
      <c r="A54" s="41" t="s">
        <v>183</v>
      </c>
      <c r="B54" s="78">
        <v>9756</v>
      </c>
      <c r="C54" s="42">
        <v>1</v>
      </c>
      <c r="D54" s="91">
        <v>1.05</v>
      </c>
      <c r="E54" s="43">
        <v>11</v>
      </c>
      <c r="F54" s="43"/>
      <c r="G54" s="44">
        <v>14.5</v>
      </c>
      <c r="H54" s="43"/>
      <c r="I54" s="44">
        <v>18</v>
      </c>
      <c r="J54" s="43"/>
      <c r="K54" s="44">
        <v>21.5</v>
      </c>
      <c r="L54" s="43"/>
      <c r="M54" s="44">
        <v>28.5</v>
      </c>
      <c r="N54" s="43"/>
      <c r="O54" s="44">
        <v>39</v>
      </c>
      <c r="P54" s="43"/>
      <c r="Q54" s="44">
        <v>56.5</v>
      </c>
      <c r="R54" s="45"/>
    </row>
    <row r="55" spans="1:18" ht="15" x14ac:dyDescent="0.2">
      <c r="A55" s="37" t="s">
        <v>184</v>
      </c>
      <c r="B55" s="77">
        <v>1605</v>
      </c>
      <c r="C55" s="69">
        <v>1</v>
      </c>
      <c r="D55" s="92">
        <v>0.77</v>
      </c>
      <c r="E55" s="38">
        <v>18</v>
      </c>
      <c r="F55" s="38"/>
      <c r="G55" s="39">
        <v>22</v>
      </c>
      <c r="H55" s="38"/>
      <c r="I55" s="39">
        <v>26</v>
      </c>
      <c r="J55" s="38"/>
      <c r="K55" s="39">
        <v>30</v>
      </c>
      <c r="L55" s="38"/>
      <c r="M55" s="39">
        <v>37</v>
      </c>
      <c r="N55" s="38"/>
      <c r="O55" s="39">
        <v>47.5</v>
      </c>
      <c r="P55" s="38"/>
      <c r="Q55" s="39">
        <v>62.5</v>
      </c>
      <c r="R55" s="40"/>
    </row>
    <row r="56" spans="1:18" ht="15" x14ac:dyDescent="0.2">
      <c r="A56" s="41" t="s">
        <v>185</v>
      </c>
      <c r="B56" s="78">
        <v>2550</v>
      </c>
      <c r="C56" s="42">
        <v>1</v>
      </c>
      <c r="D56" s="91">
        <v>0.94</v>
      </c>
      <c r="E56" s="43">
        <v>30.77</v>
      </c>
      <c r="F56" s="43"/>
      <c r="G56" s="44">
        <v>30.77</v>
      </c>
      <c r="H56" s="43"/>
      <c r="I56" s="44">
        <v>40.770000000000003</v>
      </c>
      <c r="J56" s="43"/>
      <c r="K56" s="44">
        <v>50.77</v>
      </c>
      <c r="L56" s="43"/>
      <c r="M56" s="44">
        <v>70.77</v>
      </c>
      <c r="N56" s="43"/>
      <c r="O56" s="44">
        <v>100.77</v>
      </c>
      <c r="P56" s="43"/>
      <c r="Q56" s="44">
        <v>150.77000000000001</v>
      </c>
      <c r="R56" s="45"/>
    </row>
    <row r="57" spans="1:18" ht="15" x14ac:dyDescent="0.2">
      <c r="A57" s="37" t="s">
        <v>186</v>
      </c>
      <c r="B57" s="77">
        <v>3795</v>
      </c>
      <c r="C57" s="69">
        <v>1</v>
      </c>
      <c r="D57" s="92">
        <v>1.1100000000000001</v>
      </c>
      <c r="E57" s="38">
        <v>14.2</v>
      </c>
      <c r="F57" s="38"/>
      <c r="G57" s="39">
        <v>21.85</v>
      </c>
      <c r="H57" s="38"/>
      <c r="I57" s="39">
        <v>24.4</v>
      </c>
      <c r="J57" s="38"/>
      <c r="K57" s="39">
        <v>26.95</v>
      </c>
      <c r="L57" s="38"/>
      <c r="M57" s="39">
        <v>32.049999999999997</v>
      </c>
      <c r="N57" s="38"/>
      <c r="O57" s="39">
        <v>39.700000000000003</v>
      </c>
      <c r="P57" s="38"/>
      <c r="Q57" s="39">
        <v>52.45</v>
      </c>
      <c r="R57" s="40"/>
    </row>
    <row r="58" spans="1:18" ht="15" x14ac:dyDescent="0.2">
      <c r="A58" s="41" t="s">
        <v>187</v>
      </c>
      <c r="B58" s="78">
        <v>3000</v>
      </c>
      <c r="C58" s="42">
        <v>1</v>
      </c>
      <c r="D58" s="91">
        <v>1.43</v>
      </c>
      <c r="E58" s="43">
        <v>22.45</v>
      </c>
      <c r="F58" s="43"/>
      <c r="G58" s="44">
        <v>28.9</v>
      </c>
      <c r="H58" s="43"/>
      <c r="I58" s="44">
        <v>35.35</v>
      </c>
      <c r="J58" s="43"/>
      <c r="K58" s="44">
        <v>41.8</v>
      </c>
      <c r="L58" s="43"/>
      <c r="M58" s="44">
        <v>51</v>
      </c>
      <c r="N58" s="43"/>
      <c r="O58" s="44">
        <v>64.8</v>
      </c>
      <c r="P58" s="43"/>
      <c r="Q58" s="44">
        <v>87.8</v>
      </c>
      <c r="R58" s="45"/>
    </row>
    <row r="59" spans="1:18" ht="15" x14ac:dyDescent="0.2">
      <c r="A59" s="37" t="s">
        <v>72</v>
      </c>
      <c r="B59" s="77">
        <v>4395</v>
      </c>
      <c r="C59" s="69">
        <v>1</v>
      </c>
      <c r="D59" s="92">
        <v>1.28</v>
      </c>
      <c r="E59" s="38">
        <v>14.54</v>
      </c>
      <c r="F59" s="38"/>
      <c r="G59" s="39">
        <v>18</v>
      </c>
      <c r="H59" s="38"/>
      <c r="I59" s="39">
        <v>21.46</v>
      </c>
      <c r="J59" s="38"/>
      <c r="K59" s="39">
        <v>24.93</v>
      </c>
      <c r="L59" s="38"/>
      <c r="M59" s="39">
        <v>30.05</v>
      </c>
      <c r="N59" s="38"/>
      <c r="O59" s="39">
        <v>37.74</v>
      </c>
      <c r="P59" s="38"/>
      <c r="Q59" s="39">
        <v>48.92</v>
      </c>
      <c r="R59" s="40"/>
    </row>
    <row r="60" spans="1:18" ht="15" x14ac:dyDescent="0.2">
      <c r="A60" s="41" t="s">
        <v>188</v>
      </c>
      <c r="B60" s="78">
        <v>13395</v>
      </c>
      <c r="C60" s="42">
        <v>1</v>
      </c>
      <c r="D60" s="91">
        <v>1.22</v>
      </c>
      <c r="E60" s="43">
        <v>23</v>
      </c>
      <c r="F60" s="43"/>
      <c r="G60" s="44">
        <v>27.5</v>
      </c>
      <c r="H60" s="43"/>
      <c r="I60" s="44">
        <v>32</v>
      </c>
      <c r="J60" s="43"/>
      <c r="K60" s="44">
        <v>36.5</v>
      </c>
      <c r="L60" s="43"/>
      <c r="M60" s="44">
        <v>45.5</v>
      </c>
      <c r="N60" s="43"/>
      <c r="O60" s="44">
        <v>59</v>
      </c>
      <c r="P60" s="43"/>
      <c r="Q60" s="44">
        <v>81.5</v>
      </c>
      <c r="R60" s="45"/>
    </row>
    <row r="61" spans="1:18" ht="25.5" x14ac:dyDescent="0.2">
      <c r="A61" s="37" t="s">
        <v>189</v>
      </c>
      <c r="B61" s="77">
        <v>13395</v>
      </c>
      <c r="C61" s="69">
        <v>1</v>
      </c>
      <c r="D61" s="92">
        <v>1.22</v>
      </c>
      <c r="E61" s="38">
        <v>0</v>
      </c>
      <c r="F61" s="38"/>
      <c r="G61" s="39">
        <v>4.3499999999999996</v>
      </c>
      <c r="H61" s="38"/>
      <c r="I61" s="39">
        <v>5.8</v>
      </c>
      <c r="J61" s="38"/>
      <c r="K61" s="39">
        <v>7.25</v>
      </c>
      <c r="L61" s="38"/>
      <c r="M61" s="39">
        <v>10.15</v>
      </c>
      <c r="N61" s="38"/>
      <c r="O61" s="39">
        <v>14.5</v>
      </c>
      <c r="P61" s="38"/>
      <c r="Q61" s="39">
        <v>21.75</v>
      </c>
      <c r="R61" s="40"/>
    </row>
    <row r="62" spans="1:18" ht="15" x14ac:dyDescent="0.2">
      <c r="A62" s="41" t="s">
        <v>190</v>
      </c>
      <c r="B62" s="78">
        <v>18513</v>
      </c>
      <c r="C62" s="42">
        <v>1</v>
      </c>
      <c r="D62" s="91">
        <v>1.37</v>
      </c>
      <c r="E62" s="43">
        <v>22.58</v>
      </c>
      <c r="F62" s="43">
        <v>24.48</v>
      </c>
      <c r="G62" s="44">
        <v>25.37</v>
      </c>
      <c r="H62" s="43">
        <v>27.27</v>
      </c>
      <c r="I62" s="44">
        <v>30.94</v>
      </c>
      <c r="J62" s="43">
        <v>32.840000000000003</v>
      </c>
      <c r="K62" s="44">
        <v>36.51</v>
      </c>
      <c r="L62" s="43">
        <v>38.409999999999997</v>
      </c>
      <c r="M62" s="44">
        <v>44.51</v>
      </c>
      <c r="N62" s="43">
        <v>46.41</v>
      </c>
      <c r="O62" s="44">
        <v>56.51</v>
      </c>
      <c r="P62" s="43">
        <v>58.41</v>
      </c>
      <c r="Q62" s="44">
        <v>70.66</v>
      </c>
      <c r="R62" s="45">
        <v>72.56</v>
      </c>
    </row>
    <row r="63" spans="1:18" ht="15" x14ac:dyDescent="0.2">
      <c r="A63" s="37" t="s">
        <v>191</v>
      </c>
      <c r="B63" s="77">
        <v>30756</v>
      </c>
      <c r="C63" s="69">
        <v>1</v>
      </c>
      <c r="D63" s="92">
        <v>1.08</v>
      </c>
      <c r="E63" s="38">
        <v>15.91</v>
      </c>
      <c r="F63" s="38"/>
      <c r="G63" s="39">
        <v>15.91</v>
      </c>
      <c r="H63" s="38"/>
      <c r="I63" s="39">
        <v>20.7</v>
      </c>
      <c r="J63" s="38"/>
      <c r="K63" s="39">
        <v>25.49</v>
      </c>
      <c r="L63" s="38"/>
      <c r="M63" s="39">
        <v>32.729999999999997</v>
      </c>
      <c r="N63" s="38"/>
      <c r="O63" s="39">
        <v>43.59</v>
      </c>
      <c r="P63" s="38"/>
      <c r="Q63" s="39">
        <v>57.74</v>
      </c>
      <c r="R63" s="40"/>
    </row>
    <row r="64" spans="1:18" ht="15" x14ac:dyDescent="0.2">
      <c r="A64" s="41" t="s">
        <v>192</v>
      </c>
      <c r="B64" s="78">
        <v>4170</v>
      </c>
      <c r="C64" s="42">
        <v>1</v>
      </c>
      <c r="D64" s="91">
        <v>1.02</v>
      </c>
      <c r="E64" s="43">
        <v>13</v>
      </c>
      <c r="F64" s="43"/>
      <c r="G64" s="44">
        <v>16</v>
      </c>
      <c r="H64" s="43"/>
      <c r="I64" s="44">
        <v>19</v>
      </c>
      <c r="J64" s="43"/>
      <c r="K64" s="44">
        <v>22</v>
      </c>
      <c r="L64" s="43"/>
      <c r="M64" s="44">
        <v>28</v>
      </c>
      <c r="N64" s="43"/>
      <c r="O64" s="44">
        <v>37</v>
      </c>
      <c r="P64" s="43"/>
      <c r="Q64" s="44">
        <v>52</v>
      </c>
      <c r="R64" s="45"/>
    </row>
    <row r="65" spans="1:18" ht="15" x14ac:dyDescent="0.2">
      <c r="A65" s="37" t="s">
        <v>193</v>
      </c>
      <c r="B65" s="77">
        <v>1710</v>
      </c>
      <c r="C65" s="69">
        <v>1</v>
      </c>
      <c r="D65" s="92"/>
      <c r="E65" s="38">
        <v>19.57</v>
      </c>
      <c r="F65" s="38"/>
      <c r="G65" s="39">
        <v>33.57</v>
      </c>
      <c r="H65" s="38"/>
      <c r="I65" s="39">
        <v>40.57</v>
      </c>
      <c r="J65" s="38"/>
      <c r="K65" s="39">
        <v>47.57</v>
      </c>
      <c r="L65" s="38"/>
      <c r="M65" s="39">
        <v>61.57</v>
      </c>
      <c r="N65" s="38"/>
      <c r="O65" s="39">
        <v>82.57</v>
      </c>
      <c r="P65" s="38"/>
      <c r="Q65" s="39">
        <v>117.57</v>
      </c>
      <c r="R65" s="40"/>
    </row>
    <row r="66" spans="1:18" ht="15" x14ac:dyDescent="0.2">
      <c r="A66" s="41" t="s">
        <v>194</v>
      </c>
      <c r="B66" s="78">
        <v>1005</v>
      </c>
      <c r="C66" s="42">
        <v>1</v>
      </c>
      <c r="D66" s="91"/>
      <c r="E66" s="43">
        <v>16</v>
      </c>
      <c r="F66" s="43"/>
      <c r="G66" s="44">
        <v>20</v>
      </c>
      <c r="H66" s="43"/>
      <c r="I66" s="44">
        <v>24</v>
      </c>
      <c r="J66" s="43"/>
      <c r="K66" s="44">
        <v>28</v>
      </c>
      <c r="L66" s="43"/>
      <c r="M66" s="44">
        <v>36</v>
      </c>
      <c r="N66" s="43"/>
      <c r="O66" s="44">
        <v>48</v>
      </c>
      <c r="P66" s="43"/>
      <c r="Q66" s="44">
        <v>68</v>
      </c>
      <c r="R66" s="45"/>
    </row>
    <row r="67" spans="1:18" ht="15" x14ac:dyDescent="0.2">
      <c r="A67" s="37" t="s">
        <v>195</v>
      </c>
      <c r="B67" s="77">
        <v>3402</v>
      </c>
      <c r="C67" s="69">
        <v>1</v>
      </c>
      <c r="D67" s="92">
        <v>2.48</v>
      </c>
      <c r="E67" s="38">
        <v>21.13</v>
      </c>
      <c r="F67" s="38"/>
      <c r="G67" s="39">
        <v>31.09</v>
      </c>
      <c r="H67" s="38"/>
      <c r="I67" s="39">
        <v>41.05</v>
      </c>
      <c r="J67" s="38"/>
      <c r="K67" s="39">
        <v>51.01</v>
      </c>
      <c r="L67" s="38"/>
      <c r="M67" s="39">
        <v>70.930000000000007</v>
      </c>
      <c r="N67" s="38"/>
      <c r="O67" s="39">
        <v>100.81</v>
      </c>
      <c r="P67" s="38"/>
      <c r="Q67" s="39">
        <v>150.61000000000001</v>
      </c>
      <c r="R67" s="40"/>
    </row>
    <row r="68" spans="1:18" ht="15" x14ac:dyDescent="0.2">
      <c r="A68" s="41" t="s">
        <v>196</v>
      </c>
      <c r="B68" s="78">
        <v>3402</v>
      </c>
      <c r="C68" s="42">
        <v>1</v>
      </c>
      <c r="D68" s="91">
        <v>2.48</v>
      </c>
      <c r="E68" s="43">
        <v>25.29</v>
      </c>
      <c r="F68" s="43"/>
      <c r="G68" s="44">
        <v>35.25</v>
      </c>
      <c r="H68" s="43"/>
      <c r="I68" s="44">
        <v>45.21</v>
      </c>
      <c r="J68" s="43"/>
      <c r="K68" s="44">
        <v>55.17</v>
      </c>
      <c r="L68" s="43"/>
      <c r="M68" s="44">
        <v>75.09</v>
      </c>
      <c r="N68" s="43"/>
      <c r="O68" s="44">
        <v>104.97</v>
      </c>
      <c r="P68" s="43"/>
      <c r="Q68" s="44">
        <v>154.77000000000001</v>
      </c>
      <c r="R68" s="45"/>
    </row>
    <row r="69" spans="1:18" ht="15" x14ac:dyDescent="0.2">
      <c r="A69" s="37" t="s">
        <v>197</v>
      </c>
      <c r="B69" s="77">
        <v>13239</v>
      </c>
      <c r="C69" s="69">
        <v>1</v>
      </c>
      <c r="D69" s="92">
        <v>1.0900000000000001</v>
      </c>
      <c r="E69" s="38">
        <v>23.5</v>
      </c>
      <c r="F69" s="38"/>
      <c r="G69" s="39">
        <v>31</v>
      </c>
      <c r="H69" s="38"/>
      <c r="I69" s="39">
        <v>38.5</v>
      </c>
      <c r="J69" s="38"/>
      <c r="K69" s="39">
        <v>46</v>
      </c>
      <c r="L69" s="38"/>
      <c r="M69" s="39">
        <v>57</v>
      </c>
      <c r="N69" s="38"/>
      <c r="O69" s="39">
        <v>73.5</v>
      </c>
      <c r="P69" s="38"/>
      <c r="Q69" s="39">
        <v>96.75</v>
      </c>
      <c r="R69" s="40"/>
    </row>
    <row r="70" spans="1:18" ht="15" x14ac:dyDescent="0.2">
      <c r="A70" s="41" t="s">
        <v>74</v>
      </c>
      <c r="B70" s="78">
        <v>1404</v>
      </c>
      <c r="C70" s="42">
        <v>1</v>
      </c>
      <c r="D70" s="91">
        <v>1.29</v>
      </c>
      <c r="E70" s="43">
        <v>18.2</v>
      </c>
      <c r="F70" s="43"/>
      <c r="G70" s="44">
        <v>24.14</v>
      </c>
      <c r="H70" s="43"/>
      <c r="I70" s="44">
        <v>30.08</v>
      </c>
      <c r="J70" s="43"/>
      <c r="K70" s="44">
        <v>36.020000000000003</v>
      </c>
      <c r="L70" s="43"/>
      <c r="M70" s="44">
        <v>46.22</v>
      </c>
      <c r="N70" s="43"/>
      <c r="O70" s="44">
        <v>61.52</v>
      </c>
      <c r="P70" s="43"/>
      <c r="Q70" s="44">
        <v>78.47</v>
      </c>
      <c r="R70" s="45"/>
    </row>
    <row r="71" spans="1:18" ht="15" x14ac:dyDescent="0.2">
      <c r="A71" s="37" t="s">
        <v>198</v>
      </c>
      <c r="B71" s="77">
        <v>1086</v>
      </c>
      <c r="C71" s="69">
        <v>1</v>
      </c>
      <c r="D71" s="92">
        <v>0.77</v>
      </c>
      <c r="E71" s="38">
        <v>13.5</v>
      </c>
      <c r="F71" s="38"/>
      <c r="G71" s="39">
        <v>15.25</v>
      </c>
      <c r="H71" s="38"/>
      <c r="I71" s="39">
        <v>17</v>
      </c>
      <c r="J71" s="38"/>
      <c r="K71" s="39">
        <v>18.75</v>
      </c>
      <c r="L71" s="38"/>
      <c r="M71" s="39">
        <v>22.25</v>
      </c>
      <c r="N71" s="38"/>
      <c r="O71" s="39">
        <v>27.5</v>
      </c>
      <c r="P71" s="38"/>
      <c r="Q71" s="39">
        <v>36.25</v>
      </c>
      <c r="R71" s="40"/>
    </row>
    <row r="72" spans="1:18" ht="15" x14ac:dyDescent="0.2">
      <c r="A72" s="41" t="s">
        <v>199</v>
      </c>
      <c r="B72" s="78">
        <v>3858</v>
      </c>
      <c r="C72" s="42">
        <v>1</v>
      </c>
      <c r="D72" s="91">
        <v>0.92</v>
      </c>
      <c r="E72" s="43">
        <v>18</v>
      </c>
      <c r="F72" s="43"/>
      <c r="G72" s="44">
        <v>22.25</v>
      </c>
      <c r="H72" s="43"/>
      <c r="I72" s="44">
        <v>26.5</v>
      </c>
      <c r="J72" s="43"/>
      <c r="K72" s="44">
        <v>30.75</v>
      </c>
      <c r="L72" s="43"/>
      <c r="M72" s="44">
        <v>39.25</v>
      </c>
      <c r="N72" s="43"/>
      <c r="O72" s="44">
        <v>52</v>
      </c>
      <c r="P72" s="43"/>
      <c r="Q72" s="44">
        <v>70.75</v>
      </c>
      <c r="R72" s="45"/>
    </row>
    <row r="73" spans="1:18" ht="15" x14ac:dyDescent="0.2">
      <c r="A73" s="37" t="s">
        <v>200</v>
      </c>
      <c r="B73" s="77">
        <v>32877</v>
      </c>
      <c r="C73" s="69">
        <v>1</v>
      </c>
      <c r="D73" s="92">
        <v>1.3</v>
      </c>
      <c r="E73" s="38">
        <v>16.5</v>
      </c>
      <c r="F73" s="38"/>
      <c r="G73" s="39">
        <v>27.5</v>
      </c>
      <c r="H73" s="38"/>
      <c r="I73" s="39">
        <v>33</v>
      </c>
      <c r="J73" s="38"/>
      <c r="K73" s="39">
        <v>38.5</v>
      </c>
      <c r="L73" s="38"/>
      <c r="M73" s="39">
        <v>49.5</v>
      </c>
      <c r="N73" s="38"/>
      <c r="O73" s="39">
        <v>66</v>
      </c>
      <c r="P73" s="38"/>
      <c r="Q73" s="39">
        <v>94.75</v>
      </c>
      <c r="R73" s="40"/>
    </row>
    <row r="74" spans="1:18" ht="15" x14ac:dyDescent="0.2">
      <c r="A74" s="41" t="s">
        <v>201</v>
      </c>
      <c r="B74" s="78">
        <v>3186</v>
      </c>
      <c r="C74" s="42">
        <v>1</v>
      </c>
      <c r="D74" s="91">
        <v>1.1100000000000001</v>
      </c>
      <c r="E74" s="43">
        <v>18.559999999999999</v>
      </c>
      <c r="F74" s="43"/>
      <c r="G74" s="44">
        <v>24.29</v>
      </c>
      <c r="H74" s="43"/>
      <c r="I74" s="44">
        <v>30.02</v>
      </c>
      <c r="J74" s="43"/>
      <c r="K74" s="44">
        <v>35.75</v>
      </c>
      <c r="L74" s="43"/>
      <c r="M74" s="44">
        <v>43.85</v>
      </c>
      <c r="N74" s="43"/>
      <c r="O74" s="44">
        <v>56</v>
      </c>
      <c r="P74" s="43"/>
      <c r="Q74" s="44">
        <v>71.150000000000006</v>
      </c>
      <c r="R74" s="45"/>
    </row>
    <row r="75" spans="1:18" ht="15" x14ac:dyDescent="0.2">
      <c r="A75" s="37" t="s">
        <v>202</v>
      </c>
      <c r="B75" s="77">
        <v>6108</v>
      </c>
      <c r="C75" s="69">
        <v>1</v>
      </c>
      <c r="D75" s="92">
        <v>1.17</v>
      </c>
      <c r="E75" s="38">
        <v>16</v>
      </c>
      <c r="F75" s="38"/>
      <c r="G75" s="39">
        <v>20.309999999999999</v>
      </c>
      <c r="H75" s="38"/>
      <c r="I75" s="39">
        <v>24.62</v>
      </c>
      <c r="J75" s="38"/>
      <c r="K75" s="39">
        <v>28.93</v>
      </c>
      <c r="L75" s="38"/>
      <c r="M75" s="39">
        <v>37.049999999999997</v>
      </c>
      <c r="N75" s="38"/>
      <c r="O75" s="39">
        <v>48.15</v>
      </c>
      <c r="P75" s="38"/>
      <c r="Q75" s="39">
        <v>65.400000000000006</v>
      </c>
      <c r="R75" s="40"/>
    </row>
    <row r="76" spans="1:18" ht="15" x14ac:dyDescent="0.2">
      <c r="A76" s="41" t="s">
        <v>203</v>
      </c>
      <c r="B76" s="78">
        <v>5646</v>
      </c>
      <c r="C76" s="42">
        <v>1</v>
      </c>
      <c r="D76" s="91">
        <v>1.4</v>
      </c>
      <c r="E76" s="43">
        <v>11.03</v>
      </c>
      <c r="F76" s="43">
        <v>23.63</v>
      </c>
      <c r="G76" s="44">
        <v>15.02</v>
      </c>
      <c r="H76" s="43">
        <v>27.88</v>
      </c>
      <c r="I76" s="44">
        <v>19.010000000000002</v>
      </c>
      <c r="J76" s="43">
        <v>32.130000000000003</v>
      </c>
      <c r="K76" s="44">
        <v>23</v>
      </c>
      <c r="L76" s="43">
        <v>36.380000000000003</v>
      </c>
      <c r="M76" s="44">
        <v>30.98</v>
      </c>
      <c r="N76" s="43">
        <v>44.88</v>
      </c>
      <c r="O76" s="44">
        <v>42.95</v>
      </c>
      <c r="P76" s="43">
        <v>57.63</v>
      </c>
      <c r="Q76" s="44">
        <v>62.9</v>
      </c>
      <c r="R76" s="45">
        <v>78.88</v>
      </c>
    </row>
    <row r="77" spans="1:18" ht="15" x14ac:dyDescent="0.2">
      <c r="A77" s="37" t="s">
        <v>204</v>
      </c>
      <c r="B77" s="77">
        <v>1734</v>
      </c>
      <c r="C77" s="69">
        <v>1</v>
      </c>
      <c r="D77" s="92">
        <v>0.93</v>
      </c>
      <c r="E77" s="38">
        <v>25</v>
      </c>
      <c r="F77" s="38"/>
      <c r="G77" s="39">
        <v>33</v>
      </c>
      <c r="H77" s="38"/>
      <c r="I77" s="39">
        <v>41</v>
      </c>
      <c r="J77" s="38"/>
      <c r="K77" s="39">
        <v>49</v>
      </c>
      <c r="L77" s="38"/>
      <c r="M77" s="39">
        <v>63</v>
      </c>
      <c r="N77" s="38"/>
      <c r="O77" s="39">
        <v>84</v>
      </c>
      <c r="P77" s="38"/>
      <c r="Q77" s="39">
        <v>119</v>
      </c>
      <c r="R77" s="40"/>
    </row>
    <row r="78" spans="1:18" ht="15" x14ac:dyDescent="0.2">
      <c r="A78" s="41" t="s">
        <v>205</v>
      </c>
      <c r="B78" s="78">
        <v>2064</v>
      </c>
      <c r="C78" s="42">
        <v>1</v>
      </c>
      <c r="D78" s="91"/>
      <c r="E78" s="43">
        <v>25</v>
      </c>
      <c r="F78" s="43"/>
      <c r="G78" s="44">
        <v>25</v>
      </c>
      <c r="H78" s="43"/>
      <c r="I78" s="44">
        <v>27.75</v>
      </c>
      <c r="J78" s="43"/>
      <c r="K78" s="44">
        <v>30.5</v>
      </c>
      <c r="L78" s="43"/>
      <c r="M78" s="44">
        <v>36</v>
      </c>
      <c r="N78" s="43"/>
      <c r="O78" s="44">
        <v>44.25</v>
      </c>
      <c r="P78" s="43"/>
      <c r="Q78" s="44">
        <v>58</v>
      </c>
      <c r="R78" s="45"/>
    </row>
    <row r="79" spans="1:18" ht="15" x14ac:dyDescent="0.2">
      <c r="A79" s="37" t="s">
        <v>206</v>
      </c>
      <c r="B79" s="77">
        <v>10623</v>
      </c>
      <c r="C79" s="69">
        <v>1</v>
      </c>
      <c r="D79" s="92">
        <v>1.18</v>
      </c>
      <c r="E79" s="38">
        <v>16.7</v>
      </c>
      <c r="F79" s="38"/>
      <c r="G79" s="39">
        <v>22.83</v>
      </c>
      <c r="H79" s="38"/>
      <c r="I79" s="39">
        <v>28.96</v>
      </c>
      <c r="J79" s="38"/>
      <c r="K79" s="39">
        <v>35.090000000000003</v>
      </c>
      <c r="L79" s="38"/>
      <c r="M79" s="39">
        <v>46.77</v>
      </c>
      <c r="N79" s="38"/>
      <c r="O79" s="39">
        <v>64.290000000000006</v>
      </c>
      <c r="P79" s="38"/>
      <c r="Q79" s="39">
        <v>87.94</v>
      </c>
      <c r="R79" s="40"/>
    </row>
    <row r="80" spans="1:18" ht="15" x14ac:dyDescent="0.2">
      <c r="A80" s="41" t="s">
        <v>207</v>
      </c>
      <c r="B80" s="78">
        <v>2250</v>
      </c>
      <c r="C80" s="42">
        <v>1</v>
      </c>
      <c r="D80" s="91">
        <v>1.07</v>
      </c>
      <c r="E80" s="43">
        <v>25.47</v>
      </c>
      <c r="F80" s="43"/>
      <c r="G80" s="44">
        <v>32.42</v>
      </c>
      <c r="H80" s="43"/>
      <c r="I80" s="44">
        <v>39.369999999999997</v>
      </c>
      <c r="J80" s="43"/>
      <c r="K80" s="44">
        <v>45.16</v>
      </c>
      <c r="L80" s="43"/>
      <c r="M80" s="44">
        <v>56.74</v>
      </c>
      <c r="N80" s="43"/>
      <c r="O80" s="44">
        <v>74.11</v>
      </c>
      <c r="P80" s="43"/>
      <c r="Q80" s="44">
        <v>97.26</v>
      </c>
      <c r="R80" s="45"/>
    </row>
    <row r="81" spans="1:18" ht="15" x14ac:dyDescent="0.2">
      <c r="A81" s="37" t="s">
        <v>208</v>
      </c>
      <c r="B81" s="77">
        <v>9693</v>
      </c>
      <c r="C81" s="69">
        <v>1</v>
      </c>
      <c r="D81" s="92">
        <v>1.26</v>
      </c>
      <c r="E81" s="38">
        <v>10</v>
      </c>
      <c r="F81" s="38">
        <v>14.75</v>
      </c>
      <c r="G81" s="39">
        <v>20.5</v>
      </c>
      <c r="H81" s="38">
        <v>26</v>
      </c>
      <c r="I81" s="39">
        <v>24</v>
      </c>
      <c r="J81" s="38">
        <v>29.75</v>
      </c>
      <c r="K81" s="39">
        <v>27.75</v>
      </c>
      <c r="L81" s="38">
        <v>33.75</v>
      </c>
      <c r="M81" s="39">
        <v>35.5</v>
      </c>
      <c r="N81" s="38">
        <v>42</v>
      </c>
      <c r="O81" s="39">
        <v>47.5</v>
      </c>
      <c r="P81" s="38">
        <v>54.75</v>
      </c>
      <c r="Q81" s="39">
        <v>67.5</v>
      </c>
      <c r="R81" s="40">
        <v>76</v>
      </c>
    </row>
    <row r="82" spans="1:18" ht="15" x14ac:dyDescent="0.2">
      <c r="A82" s="41" t="s">
        <v>209</v>
      </c>
      <c r="B82" s="78">
        <v>25035</v>
      </c>
      <c r="C82" s="42">
        <v>1</v>
      </c>
      <c r="D82" s="91">
        <v>1.1399999999999999</v>
      </c>
      <c r="E82" s="43">
        <v>15.86</v>
      </c>
      <c r="F82" s="43"/>
      <c r="G82" s="44">
        <v>22.74</v>
      </c>
      <c r="H82" s="43"/>
      <c r="I82" s="44">
        <v>29.62</v>
      </c>
      <c r="J82" s="43"/>
      <c r="K82" s="44">
        <v>36.5</v>
      </c>
      <c r="L82" s="43"/>
      <c r="M82" s="44">
        <v>45.86</v>
      </c>
      <c r="N82" s="43"/>
      <c r="O82" s="44">
        <v>59.9</v>
      </c>
      <c r="P82" s="43"/>
      <c r="Q82" s="44">
        <v>79.900000000000006</v>
      </c>
      <c r="R82" s="45"/>
    </row>
    <row r="83" spans="1:18" ht="25.5" x14ac:dyDescent="0.2">
      <c r="A83" s="37" t="s">
        <v>210</v>
      </c>
      <c r="B83" s="77">
        <v>4302</v>
      </c>
      <c r="C83" s="69">
        <v>1</v>
      </c>
      <c r="D83" s="92">
        <v>1.08</v>
      </c>
      <c r="E83" s="38">
        <v>12.5</v>
      </c>
      <c r="F83" s="38"/>
      <c r="G83" s="39">
        <v>16.75</v>
      </c>
      <c r="H83" s="38"/>
      <c r="I83" s="39">
        <v>21</v>
      </c>
      <c r="J83" s="38"/>
      <c r="K83" s="39">
        <v>25.25</v>
      </c>
      <c r="L83" s="38"/>
      <c r="M83" s="39">
        <v>33.25</v>
      </c>
      <c r="N83" s="38"/>
      <c r="O83" s="39">
        <v>45.25</v>
      </c>
      <c r="P83" s="38"/>
      <c r="Q83" s="39">
        <v>64</v>
      </c>
      <c r="R83" s="40"/>
    </row>
    <row r="84" spans="1:18" ht="15" x14ac:dyDescent="0.2">
      <c r="A84" s="41" t="s">
        <v>211</v>
      </c>
      <c r="B84" s="78">
        <v>894</v>
      </c>
      <c r="C84" s="42">
        <v>1</v>
      </c>
      <c r="D84" s="91"/>
      <c r="E84" s="43">
        <v>27.96</v>
      </c>
      <c r="F84" s="43"/>
      <c r="G84" s="44">
        <v>34.19</v>
      </c>
      <c r="H84" s="43"/>
      <c r="I84" s="44">
        <v>40.42</v>
      </c>
      <c r="J84" s="43"/>
      <c r="K84" s="44">
        <v>46.65</v>
      </c>
      <c r="L84" s="43"/>
      <c r="M84" s="44">
        <v>59.11</v>
      </c>
      <c r="N84" s="43"/>
      <c r="O84" s="44">
        <v>77.8</v>
      </c>
      <c r="P84" s="43"/>
      <c r="Q84" s="44">
        <v>108.95</v>
      </c>
      <c r="R84" s="45"/>
    </row>
    <row r="85" spans="1:18" ht="15" x14ac:dyDescent="0.2">
      <c r="A85" s="37" t="s">
        <v>212</v>
      </c>
      <c r="B85" s="77">
        <v>7677</v>
      </c>
      <c r="C85" s="69">
        <v>1</v>
      </c>
      <c r="D85" s="92">
        <v>1.1399999999999999</v>
      </c>
      <c r="E85" s="38">
        <v>19.25</v>
      </c>
      <c r="F85" s="38"/>
      <c r="G85" s="39">
        <v>23.49</v>
      </c>
      <c r="H85" s="38"/>
      <c r="I85" s="39">
        <v>27.73</v>
      </c>
      <c r="J85" s="38"/>
      <c r="K85" s="39">
        <v>31.83</v>
      </c>
      <c r="L85" s="38"/>
      <c r="M85" s="39">
        <v>39.729999999999997</v>
      </c>
      <c r="N85" s="38"/>
      <c r="O85" s="39">
        <v>51.58</v>
      </c>
      <c r="P85" s="38"/>
      <c r="Q85" s="39">
        <v>71.33</v>
      </c>
      <c r="R85" s="40"/>
    </row>
    <row r="86" spans="1:18" ht="15" x14ac:dyDescent="0.2">
      <c r="A86" s="41" t="s">
        <v>213</v>
      </c>
      <c r="B86" s="78">
        <v>13500</v>
      </c>
      <c r="C86" s="42">
        <v>1</v>
      </c>
      <c r="D86" s="91">
        <v>0.95</v>
      </c>
      <c r="E86" s="43">
        <v>10.3</v>
      </c>
      <c r="F86" s="43"/>
      <c r="G86" s="44">
        <v>17.02</v>
      </c>
      <c r="H86" s="43"/>
      <c r="I86" s="44">
        <v>21.5</v>
      </c>
      <c r="J86" s="43"/>
      <c r="K86" s="44">
        <v>25.98</v>
      </c>
      <c r="L86" s="43"/>
      <c r="M86" s="44">
        <v>34.94</v>
      </c>
      <c r="N86" s="43"/>
      <c r="O86" s="44">
        <v>47.66</v>
      </c>
      <c r="P86" s="43"/>
      <c r="Q86" s="44">
        <v>68.260000000000005</v>
      </c>
      <c r="R86" s="45"/>
    </row>
    <row r="87" spans="1:18" ht="15" x14ac:dyDescent="0.2">
      <c r="A87" s="37" t="s">
        <v>214</v>
      </c>
      <c r="B87" s="77">
        <v>1650</v>
      </c>
      <c r="C87" s="69">
        <v>1</v>
      </c>
      <c r="D87" s="92">
        <v>1.1100000000000001</v>
      </c>
      <c r="E87" s="38">
        <v>22</v>
      </c>
      <c r="F87" s="38"/>
      <c r="G87" s="39">
        <v>22</v>
      </c>
      <c r="H87" s="38"/>
      <c r="I87" s="39">
        <v>26.75</v>
      </c>
      <c r="J87" s="38"/>
      <c r="K87" s="39">
        <v>31.5</v>
      </c>
      <c r="L87" s="38"/>
      <c r="M87" s="39">
        <v>40</v>
      </c>
      <c r="N87" s="38"/>
      <c r="O87" s="39">
        <v>52.75</v>
      </c>
      <c r="P87" s="38"/>
      <c r="Q87" s="39">
        <v>71.5</v>
      </c>
      <c r="R87" s="40"/>
    </row>
    <row r="88" spans="1:18" ht="15" x14ac:dyDescent="0.2">
      <c r="A88" s="41" t="s">
        <v>215</v>
      </c>
      <c r="B88" s="78">
        <v>2235</v>
      </c>
      <c r="C88" s="42">
        <v>1</v>
      </c>
      <c r="D88" s="91">
        <v>1.1200000000000001</v>
      </c>
      <c r="E88" s="43">
        <v>14.5</v>
      </c>
      <c r="F88" s="43"/>
      <c r="G88" s="44">
        <v>21.5</v>
      </c>
      <c r="H88" s="43"/>
      <c r="I88" s="44">
        <v>24.25</v>
      </c>
      <c r="J88" s="43"/>
      <c r="K88" s="44">
        <v>27</v>
      </c>
      <c r="L88" s="43"/>
      <c r="M88" s="44">
        <v>32.5</v>
      </c>
      <c r="N88" s="43"/>
      <c r="O88" s="44">
        <v>40.75</v>
      </c>
      <c r="P88" s="43"/>
      <c r="Q88" s="44">
        <v>50.75</v>
      </c>
      <c r="R88" s="45"/>
    </row>
    <row r="89" spans="1:18" ht="15" x14ac:dyDescent="0.2">
      <c r="A89" s="37" t="s">
        <v>216</v>
      </c>
      <c r="B89" s="77">
        <v>7200</v>
      </c>
      <c r="C89" s="69">
        <v>1</v>
      </c>
      <c r="D89" s="92">
        <v>1</v>
      </c>
      <c r="E89" s="38">
        <v>25</v>
      </c>
      <c r="F89" s="38"/>
      <c r="G89" s="39">
        <v>34.67</v>
      </c>
      <c r="H89" s="38"/>
      <c r="I89" s="39">
        <v>44.34</v>
      </c>
      <c r="J89" s="38"/>
      <c r="K89" s="39">
        <v>52.72</v>
      </c>
      <c r="L89" s="38"/>
      <c r="M89" s="39">
        <v>69.48</v>
      </c>
      <c r="N89" s="38"/>
      <c r="O89" s="39">
        <v>94.62</v>
      </c>
      <c r="P89" s="38"/>
      <c r="Q89" s="39">
        <v>122.97</v>
      </c>
      <c r="R89" s="40"/>
    </row>
    <row r="90" spans="1:18" ht="15" x14ac:dyDescent="0.2">
      <c r="A90" s="41" t="s">
        <v>103</v>
      </c>
      <c r="B90" s="78">
        <v>3384</v>
      </c>
      <c r="C90" s="42">
        <v>1</v>
      </c>
      <c r="D90" s="91">
        <v>1.1100000000000001</v>
      </c>
      <c r="E90" s="43">
        <v>19</v>
      </c>
      <c r="F90" s="43">
        <v>21</v>
      </c>
      <c r="G90" s="44">
        <v>27</v>
      </c>
      <c r="H90" s="43">
        <v>29</v>
      </c>
      <c r="I90" s="44">
        <v>35</v>
      </c>
      <c r="J90" s="43">
        <v>37</v>
      </c>
      <c r="K90" s="44">
        <v>43</v>
      </c>
      <c r="L90" s="43">
        <v>45</v>
      </c>
      <c r="M90" s="44">
        <v>59</v>
      </c>
      <c r="N90" s="43">
        <v>61</v>
      </c>
      <c r="O90" s="44">
        <v>83</v>
      </c>
      <c r="P90" s="43">
        <v>85</v>
      </c>
      <c r="Q90" s="44">
        <v>123</v>
      </c>
      <c r="R90" s="45">
        <v>125</v>
      </c>
    </row>
    <row r="91" spans="1:18" ht="15" x14ac:dyDescent="0.2">
      <c r="A91" s="37" t="s">
        <v>217</v>
      </c>
      <c r="B91" s="77">
        <v>2814</v>
      </c>
      <c r="C91" s="69">
        <v>1</v>
      </c>
      <c r="D91" s="92">
        <v>0.88</v>
      </c>
      <c r="E91" s="38">
        <v>14</v>
      </c>
      <c r="F91" s="38"/>
      <c r="G91" s="39">
        <v>15.5</v>
      </c>
      <c r="H91" s="38"/>
      <c r="I91" s="39">
        <v>18.5</v>
      </c>
      <c r="J91" s="38"/>
      <c r="K91" s="39">
        <v>21.5</v>
      </c>
      <c r="L91" s="38"/>
      <c r="M91" s="39">
        <v>26.5</v>
      </c>
      <c r="N91" s="38"/>
      <c r="O91" s="39">
        <v>32.5</v>
      </c>
      <c r="P91" s="38"/>
      <c r="Q91" s="39">
        <v>42.5</v>
      </c>
      <c r="R91" s="40"/>
    </row>
    <row r="92" spans="1:18" ht="15" x14ac:dyDescent="0.2">
      <c r="A92" s="41" t="s">
        <v>218</v>
      </c>
      <c r="B92" s="78">
        <v>3675</v>
      </c>
      <c r="C92" s="42">
        <v>1</v>
      </c>
      <c r="D92" s="91">
        <v>1.1200000000000001</v>
      </c>
      <c r="E92" s="43">
        <v>21</v>
      </c>
      <c r="F92" s="43"/>
      <c r="G92" s="44">
        <v>27.21</v>
      </c>
      <c r="H92" s="43"/>
      <c r="I92" s="44">
        <v>32.340000000000003</v>
      </c>
      <c r="J92" s="43"/>
      <c r="K92" s="44">
        <v>37.47</v>
      </c>
      <c r="L92" s="43"/>
      <c r="M92" s="44">
        <v>44.75</v>
      </c>
      <c r="N92" s="43"/>
      <c r="O92" s="44">
        <v>55.67</v>
      </c>
      <c r="P92" s="43"/>
      <c r="Q92" s="44">
        <v>73.87</v>
      </c>
      <c r="R92" s="45"/>
    </row>
    <row r="93" spans="1:18" ht="15" x14ac:dyDescent="0.2">
      <c r="A93" s="37" t="s">
        <v>219</v>
      </c>
      <c r="B93" s="77">
        <v>3789</v>
      </c>
      <c r="C93" s="69">
        <v>1</v>
      </c>
      <c r="D93" s="92">
        <v>0.96</v>
      </c>
      <c r="E93" s="38">
        <v>24</v>
      </c>
      <c r="F93" s="38"/>
      <c r="G93" s="39">
        <v>30</v>
      </c>
      <c r="H93" s="38"/>
      <c r="I93" s="39">
        <v>36</v>
      </c>
      <c r="J93" s="38"/>
      <c r="K93" s="39">
        <v>42</v>
      </c>
      <c r="L93" s="38"/>
      <c r="M93" s="39">
        <v>51</v>
      </c>
      <c r="N93" s="38"/>
      <c r="O93" s="39">
        <v>64.5</v>
      </c>
      <c r="P93" s="38"/>
      <c r="Q93" s="39">
        <v>84.5</v>
      </c>
      <c r="R93" s="40"/>
    </row>
    <row r="94" spans="1:18" ht="25.5" x14ac:dyDescent="0.2">
      <c r="A94" s="41" t="s">
        <v>220</v>
      </c>
      <c r="B94" s="78">
        <v>3789</v>
      </c>
      <c r="C94" s="42">
        <v>1</v>
      </c>
      <c r="D94" s="91">
        <v>0.96</v>
      </c>
      <c r="E94" s="43">
        <v>20</v>
      </c>
      <c r="F94" s="43"/>
      <c r="G94" s="44">
        <v>23.75</v>
      </c>
      <c r="H94" s="43"/>
      <c r="I94" s="44">
        <v>27.5</v>
      </c>
      <c r="J94" s="43"/>
      <c r="K94" s="44">
        <v>31.25</v>
      </c>
      <c r="L94" s="43"/>
      <c r="M94" s="44">
        <v>38.75</v>
      </c>
      <c r="N94" s="43"/>
      <c r="O94" s="44">
        <v>50</v>
      </c>
      <c r="P94" s="43"/>
      <c r="Q94" s="44">
        <v>68.75</v>
      </c>
      <c r="R94" s="45"/>
    </row>
    <row r="95" spans="1:18" ht="15" x14ac:dyDescent="0.2">
      <c r="A95" s="37" t="s">
        <v>221</v>
      </c>
      <c r="B95" s="77">
        <v>480</v>
      </c>
      <c r="C95" s="69">
        <v>1</v>
      </c>
      <c r="D95" s="92">
        <v>1.07</v>
      </c>
      <c r="E95" s="38">
        <v>15</v>
      </c>
      <c r="F95" s="38"/>
      <c r="G95" s="39">
        <v>15</v>
      </c>
      <c r="H95" s="38"/>
      <c r="I95" s="39">
        <v>18</v>
      </c>
      <c r="J95" s="38"/>
      <c r="K95" s="39">
        <v>21</v>
      </c>
      <c r="L95" s="38"/>
      <c r="M95" s="39">
        <v>27</v>
      </c>
      <c r="N95" s="38"/>
      <c r="O95" s="39">
        <v>36</v>
      </c>
      <c r="P95" s="38"/>
      <c r="Q95" s="39">
        <v>51</v>
      </c>
      <c r="R95" s="40"/>
    </row>
    <row r="96" spans="1:18" ht="15" x14ac:dyDescent="0.2">
      <c r="A96" s="41" t="s">
        <v>222</v>
      </c>
      <c r="B96" s="78">
        <v>3780</v>
      </c>
      <c r="C96" s="42">
        <v>1</v>
      </c>
      <c r="D96" s="91">
        <v>1.25</v>
      </c>
      <c r="E96" s="43">
        <v>20</v>
      </c>
      <c r="F96" s="43"/>
      <c r="G96" s="44">
        <v>26.25</v>
      </c>
      <c r="H96" s="43"/>
      <c r="I96" s="44">
        <v>32.5</v>
      </c>
      <c r="J96" s="43"/>
      <c r="K96" s="44">
        <v>36.15</v>
      </c>
      <c r="L96" s="43"/>
      <c r="M96" s="44">
        <v>43.45</v>
      </c>
      <c r="N96" s="43"/>
      <c r="O96" s="44">
        <v>54.4</v>
      </c>
      <c r="P96" s="43"/>
      <c r="Q96" s="44">
        <v>72.650000000000006</v>
      </c>
      <c r="R96" s="45"/>
    </row>
    <row r="97" spans="1:18" ht="15" x14ac:dyDescent="0.2">
      <c r="A97" s="37" t="s">
        <v>223</v>
      </c>
      <c r="B97" s="77">
        <v>3900</v>
      </c>
      <c r="C97" s="69">
        <v>1</v>
      </c>
      <c r="D97" s="92">
        <v>1.06</v>
      </c>
      <c r="E97" s="38">
        <v>17.16</v>
      </c>
      <c r="F97" s="38"/>
      <c r="G97" s="39">
        <v>24.36</v>
      </c>
      <c r="H97" s="38"/>
      <c r="I97" s="39">
        <v>31.56</v>
      </c>
      <c r="J97" s="38"/>
      <c r="K97" s="39">
        <v>38.76</v>
      </c>
      <c r="L97" s="38"/>
      <c r="M97" s="39">
        <v>52.06</v>
      </c>
      <c r="N97" s="38"/>
      <c r="O97" s="39">
        <v>72.010000000000005</v>
      </c>
      <c r="P97" s="38"/>
      <c r="Q97" s="39">
        <v>98.01</v>
      </c>
      <c r="R97" s="40"/>
    </row>
    <row r="98" spans="1:18" ht="15" x14ac:dyDescent="0.2">
      <c r="A98" s="41" t="s">
        <v>224</v>
      </c>
      <c r="B98" s="78">
        <v>1260</v>
      </c>
      <c r="C98" s="42">
        <v>1</v>
      </c>
      <c r="D98" s="91">
        <v>1.37</v>
      </c>
      <c r="E98" s="43">
        <v>15.25</v>
      </c>
      <c r="F98" s="43"/>
      <c r="G98" s="44">
        <v>15.25</v>
      </c>
      <c r="H98" s="43"/>
      <c r="I98" s="44">
        <v>17.25</v>
      </c>
      <c r="J98" s="43"/>
      <c r="K98" s="44">
        <v>19.25</v>
      </c>
      <c r="L98" s="43"/>
      <c r="M98" s="44">
        <v>23.05</v>
      </c>
      <c r="N98" s="43"/>
      <c r="O98" s="44">
        <v>28.45</v>
      </c>
      <c r="P98" s="43"/>
      <c r="Q98" s="44">
        <v>37.450000000000003</v>
      </c>
      <c r="R98" s="45"/>
    </row>
    <row r="99" spans="1:18" ht="15" x14ac:dyDescent="0.2">
      <c r="A99" s="37" t="s">
        <v>225</v>
      </c>
      <c r="B99" s="77">
        <v>10881</v>
      </c>
      <c r="C99" s="69">
        <v>1</v>
      </c>
      <c r="D99" s="92">
        <v>1.26</v>
      </c>
      <c r="E99" s="38">
        <v>14.88</v>
      </c>
      <c r="F99" s="38"/>
      <c r="G99" s="39">
        <v>14.88</v>
      </c>
      <c r="H99" s="38"/>
      <c r="I99" s="39">
        <v>19.84</v>
      </c>
      <c r="J99" s="38"/>
      <c r="K99" s="39">
        <v>24.8</v>
      </c>
      <c r="L99" s="38"/>
      <c r="M99" s="39">
        <v>34.72</v>
      </c>
      <c r="N99" s="38"/>
      <c r="O99" s="39">
        <v>49.6</v>
      </c>
      <c r="P99" s="38"/>
      <c r="Q99" s="39">
        <v>74.400000000000006</v>
      </c>
      <c r="R99" s="40"/>
    </row>
    <row r="100" spans="1:18" ht="15" x14ac:dyDescent="0.2">
      <c r="A100" s="41" t="s">
        <v>226</v>
      </c>
      <c r="B100" s="78">
        <v>4171</v>
      </c>
      <c r="C100" s="42">
        <v>1</v>
      </c>
      <c r="D100" s="91">
        <v>1.1599999999999999</v>
      </c>
      <c r="E100" s="43">
        <v>20</v>
      </c>
      <c r="F100" s="43"/>
      <c r="G100" s="44">
        <v>24.25</v>
      </c>
      <c r="H100" s="43"/>
      <c r="I100" s="44">
        <v>28.5</v>
      </c>
      <c r="J100" s="43"/>
      <c r="K100" s="44">
        <v>32.75</v>
      </c>
      <c r="L100" s="43"/>
      <c r="M100" s="44">
        <v>41.25</v>
      </c>
      <c r="N100" s="43"/>
      <c r="O100" s="44">
        <v>54</v>
      </c>
      <c r="P100" s="43"/>
      <c r="Q100" s="44">
        <v>75.25</v>
      </c>
      <c r="R100" s="45"/>
    </row>
    <row r="101" spans="1:18" ht="25.5" x14ac:dyDescent="0.2">
      <c r="A101" s="37" t="s">
        <v>227</v>
      </c>
      <c r="B101" s="77">
        <v>1053</v>
      </c>
      <c r="C101" s="69">
        <v>1</v>
      </c>
      <c r="D101" s="92">
        <v>1.04</v>
      </c>
      <c r="E101" s="38">
        <v>30.38</v>
      </c>
      <c r="F101" s="38"/>
      <c r="G101" s="39">
        <v>39.880000000000003</v>
      </c>
      <c r="H101" s="38"/>
      <c r="I101" s="39">
        <v>49.38</v>
      </c>
      <c r="J101" s="38"/>
      <c r="K101" s="39">
        <v>58.88</v>
      </c>
      <c r="L101" s="38"/>
      <c r="M101" s="39">
        <v>77.88</v>
      </c>
      <c r="N101" s="38"/>
      <c r="O101" s="39">
        <v>106.38</v>
      </c>
      <c r="P101" s="38"/>
      <c r="Q101" s="39">
        <v>153.88</v>
      </c>
      <c r="R101" s="40"/>
    </row>
    <row r="102" spans="1:18" ht="15" x14ac:dyDescent="0.2">
      <c r="A102" s="41" t="s">
        <v>228</v>
      </c>
      <c r="B102" s="78">
        <v>4158</v>
      </c>
      <c r="C102" s="42">
        <v>1</v>
      </c>
      <c r="D102" s="91">
        <v>1.03</v>
      </c>
      <c r="E102" s="43">
        <v>20.66</v>
      </c>
      <c r="F102" s="43"/>
      <c r="G102" s="44">
        <v>27.28</v>
      </c>
      <c r="H102" s="43"/>
      <c r="I102" s="44">
        <v>33.9</v>
      </c>
      <c r="J102" s="43"/>
      <c r="K102" s="44">
        <v>39.86</v>
      </c>
      <c r="L102" s="43"/>
      <c r="M102" s="44">
        <v>51.78</v>
      </c>
      <c r="N102" s="43"/>
      <c r="O102" s="44">
        <v>69.14</v>
      </c>
      <c r="P102" s="43"/>
      <c r="Q102" s="44">
        <v>96.34</v>
      </c>
      <c r="R102" s="45"/>
    </row>
    <row r="103" spans="1:18" ht="15" x14ac:dyDescent="0.2">
      <c r="A103" s="37" t="s">
        <v>229</v>
      </c>
      <c r="B103" s="77">
        <v>3462</v>
      </c>
      <c r="C103" s="69">
        <v>1</v>
      </c>
      <c r="D103" s="92">
        <v>1.0900000000000001</v>
      </c>
      <c r="E103" s="38">
        <v>12.55</v>
      </c>
      <c r="F103" s="38">
        <v>13.95</v>
      </c>
      <c r="G103" s="39">
        <v>17.399999999999999</v>
      </c>
      <c r="H103" s="38">
        <v>19</v>
      </c>
      <c r="I103" s="39">
        <v>22.25</v>
      </c>
      <c r="J103" s="38">
        <v>24.05</v>
      </c>
      <c r="K103" s="39">
        <v>25</v>
      </c>
      <c r="L103" s="38">
        <v>27</v>
      </c>
      <c r="M103" s="39">
        <v>30.5</v>
      </c>
      <c r="N103" s="38">
        <v>32.9</v>
      </c>
      <c r="O103" s="39">
        <v>38.75</v>
      </c>
      <c r="P103" s="38">
        <v>41.75</v>
      </c>
      <c r="Q103" s="39">
        <v>52.5</v>
      </c>
      <c r="R103" s="40">
        <v>56.5</v>
      </c>
    </row>
    <row r="104" spans="1:18" ht="15" x14ac:dyDescent="0.2">
      <c r="A104" s="41" t="s">
        <v>230</v>
      </c>
      <c r="B104" s="78">
        <v>13089</v>
      </c>
      <c r="C104" s="42">
        <v>1</v>
      </c>
      <c r="D104" s="91">
        <v>1.3</v>
      </c>
      <c r="E104" s="43">
        <v>20.059999999999999</v>
      </c>
      <c r="F104" s="43"/>
      <c r="G104" s="44">
        <v>24.06</v>
      </c>
      <c r="H104" s="43"/>
      <c r="I104" s="44">
        <v>28.06</v>
      </c>
      <c r="J104" s="43"/>
      <c r="K104" s="44">
        <v>32.06</v>
      </c>
      <c r="L104" s="43"/>
      <c r="M104" s="44">
        <v>37.56</v>
      </c>
      <c r="N104" s="43"/>
      <c r="O104" s="44">
        <v>45.81</v>
      </c>
      <c r="P104" s="43"/>
      <c r="Q104" s="44">
        <v>55.81</v>
      </c>
      <c r="R104" s="45"/>
    </row>
    <row r="105" spans="1:18" ht="15" x14ac:dyDescent="0.2">
      <c r="A105" s="37" t="s">
        <v>231</v>
      </c>
      <c r="B105" s="77">
        <v>2262</v>
      </c>
      <c r="C105" s="69">
        <v>1</v>
      </c>
      <c r="D105" s="92">
        <v>1</v>
      </c>
      <c r="E105" s="38">
        <v>12.31</v>
      </c>
      <c r="F105" s="38">
        <v>12.31</v>
      </c>
      <c r="G105" s="39">
        <v>16</v>
      </c>
      <c r="H105" s="38">
        <v>17.239999999999998</v>
      </c>
      <c r="I105" s="39">
        <v>19.690000000000001</v>
      </c>
      <c r="J105" s="38">
        <v>22.17</v>
      </c>
      <c r="K105" s="39">
        <v>23.38</v>
      </c>
      <c r="L105" s="38">
        <v>27.1</v>
      </c>
      <c r="M105" s="39">
        <v>30.76</v>
      </c>
      <c r="N105" s="38">
        <v>36.96</v>
      </c>
      <c r="O105" s="39">
        <v>41.83</v>
      </c>
      <c r="P105" s="38">
        <v>51.75</v>
      </c>
      <c r="Q105" s="39">
        <v>60.28</v>
      </c>
      <c r="R105" s="40">
        <v>76.400000000000006</v>
      </c>
    </row>
    <row r="106" spans="1:18" ht="15" x14ac:dyDescent="0.2">
      <c r="A106" s="41" t="s">
        <v>232</v>
      </c>
      <c r="B106" s="78">
        <v>1989</v>
      </c>
      <c r="C106" s="42">
        <v>1</v>
      </c>
      <c r="D106" s="91">
        <v>0.79</v>
      </c>
      <c r="E106" s="43">
        <v>23.99</v>
      </c>
      <c r="F106" s="43"/>
      <c r="G106" s="44">
        <v>29.39</v>
      </c>
      <c r="H106" s="43"/>
      <c r="I106" s="44">
        <v>34.79</v>
      </c>
      <c r="J106" s="43"/>
      <c r="K106" s="44">
        <v>40.19</v>
      </c>
      <c r="L106" s="43"/>
      <c r="M106" s="44">
        <v>50.99</v>
      </c>
      <c r="N106" s="43"/>
      <c r="O106" s="44">
        <v>67.19</v>
      </c>
      <c r="P106" s="43"/>
      <c r="Q106" s="44">
        <v>94.19</v>
      </c>
      <c r="R106" s="45"/>
    </row>
    <row r="107" spans="1:18" ht="15" x14ac:dyDescent="0.2">
      <c r="A107" s="37" t="s">
        <v>233</v>
      </c>
      <c r="B107" s="77">
        <v>1992</v>
      </c>
      <c r="C107" s="69">
        <v>1</v>
      </c>
      <c r="D107" s="92"/>
      <c r="E107" s="38">
        <v>22</v>
      </c>
      <c r="F107" s="38"/>
      <c r="G107" s="39">
        <v>28</v>
      </c>
      <c r="H107" s="38"/>
      <c r="I107" s="39">
        <v>34</v>
      </c>
      <c r="J107" s="38"/>
      <c r="K107" s="39">
        <v>39.880000000000003</v>
      </c>
      <c r="L107" s="38"/>
      <c r="M107" s="39">
        <v>51.38</v>
      </c>
      <c r="N107" s="38"/>
      <c r="O107" s="39">
        <v>67.38</v>
      </c>
      <c r="P107" s="38"/>
      <c r="Q107" s="39">
        <v>88.63</v>
      </c>
      <c r="R107" s="40"/>
    </row>
    <row r="108" spans="1:18" ht="15" x14ac:dyDescent="0.2">
      <c r="A108" s="41" t="s">
        <v>234</v>
      </c>
      <c r="B108" s="78">
        <v>591</v>
      </c>
      <c r="C108" s="42">
        <v>1</v>
      </c>
      <c r="D108" s="91">
        <v>0.72</v>
      </c>
      <c r="E108" s="43">
        <v>10</v>
      </c>
      <c r="F108" s="43"/>
      <c r="G108" s="44">
        <v>15</v>
      </c>
      <c r="H108" s="43"/>
      <c r="I108" s="44">
        <v>20</v>
      </c>
      <c r="J108" s="43"/>
      <c r="K108" s="44">
        <v>25</v>
      </c>
      <c r="L108" s="43"/>
      <c r="M108" s="44">
        <v>35</v>
      </c>
      <c r="N108" s="43"/>
      <c r="O108" s="44">
        <v>50</v>
      </c>
      <c r="P108" s="43"/>
      <c r="Q108" s="44">
        <v>75</v>
      </c>
      <c r="R108" s="45"/>
    </row>
    <row r="109" spans="1:18" ht="15" x14ac:dyDescent="0.2">
      <c r="A109" s="37" t="s">
        <v>235</v>
      </c>
      <c r="B109" s="77">
        <v>32</v>
      </c>
      <c r="C109" s="69">
        <v>1</v>
      </c>
      <c r="D109" s="92">
        <v>1.73</v>
      </c>
      <c r="E109" s="38">
        <v>24.25</v>
      </c>
      <c r="F109" s="38">
        <v>30.25</v>
      </c>
      <c r="G109" s="39">
        <v>41.5</v>
      </c>
      <c r="H109" s="38">
        <v>51.25</v>
      </c>
      <c r="I109" s="39">
        <v>47.25</v>
      </c>
      <c r="J109" s="38">
        <v>58.25</v>
      </c>
      <c r="K109" s="39">
        <v>53</v>
      </c>
      <c r="L109" s="38">
        <v>65.25</v>
      </c>
      <c r="M109" s="39">
        <v>64.5</v>
      </c>
      <c r="N109" s="38">
        <v>79.25</v>
      </c>
      <c r="O109" s="39">
        <v>81.75</v>
      </c>
      <c r="P109" s="38">
        <v>100.25</v>
      </c>
      <c r="Q109" s="39">
        <v>110.5</v>
      </c>
      <c r="R109" s="40">
        <v>135.25</v>
      </c>
    </row>
    <row r="110" spans="1:18" ht="15" x14ac:dyDescent="0.2">
      <c r="A110" s="41" t="s">
        <v>236</v>
      </c>
      <c r="B110" s="78">
        <v>47658</v>
      </c>
      <c r="C110" s="42">
        <v>1</v>
      </c>
      <c r="D110" s="91"/>
      <c r="E110" s="43">
        <v>18.57</v>
      </c>
      <c r="F110" s="43"/>
      <c r="G110" s="44">
        <v>26.38</v>
      </c>
      <c r="H110" s="43"/>
      <c r="I110" s="44">
        <v>34.19</v>
      </c>
      <c r="J110" s="43"/>
      <c r="K110" s="44">
        <v>42</v>
      </c>
      <c r="L110" s="43"/>
      <c r="M110" s="44">
        <v>56.6</v>
      </c>
      <c r="N110" s="43"/>
      <c r="O110" s="44">
        <v>78.5</v>
      </c>
      <c r="P110" s="43"/>
      <c r="Q110" s="44">
        <v>114.85</v>
      </c>
      <c r="R110" s="45"/>
    </row>
    <row r="111" spans="1:18" ht="15" x14ac:dyDescent="0.2">
      <c r="A111" s="37" t="s">
        <v>237</v>
      </c>
      <c r="B111" s="77">
        <v>5250</v>
      </c>
      <c r="C111" s="69">
        <v>1</v>
      </c>
      <c r="D111" s="92">
        <v>1.04</v>
      </c>
      <c r="E111" s="38">
        <v>20</v>
      </c>
      <c r="F111" s="38"/>
      <c r="G111" s="39">
        <v>27</v>
      </c>
      <c r="H111" s="38"/>
      <c r="I111" s="39">
        <v>34</v>
      </c>
      <c r="J111" s="38"/>
      <c r="K111" s="39">
        <v>41</v>
      </c>
      <c r="L111" s="38"/>
      <c r="M111" s="39">
        <v>55</v>
      </c>
      <c r="N111" s="38"/>
      <c r="O111" s="39">
        <v>76</v>
      </c>
      <c r="P111" s="38"/>
      <c r="Q111" s="39">
        <v>111</v>
      </c>
      <c r="R111" s="40"/>
    </row>
    <row r="112" spans="1:18" ht="15" x14ac:dyDescent="0.2">
      <c r="A112" s="41" t="s">
        <v>238</v>
      </c>
      <c r="B112" s="78">
        <v>17160</v>
      </c>
      <c r="C112" s="42">
        <v>1</v>
      </c>
      <c r="D112" s="91">
        <v>1.19</v>
      </c>
      <c r="E112" s="43">
        <v>20.96</v>
      </c>
      <c r="F112" s="43"/>
      <c r="G112" s="44">
        <v>29.71</v>
      </c>
      <c r="H112" s="43"/>
      <c r="I112" s="44">
        <v>38.46</v>
      </c>
      <c r="J112" s="43"/>
      <c r="K112" s="44">
        <v>47.21</v>
      </c>
      <c r="L112" s="43"/>
      <c r="M112" s="44">
        <v>61.61</v>
      </c>
      <c r="N112" s="43"/>
      <c r="O112" s="44">
        <v>83.21</v>
      </c>
      <c r="P112" s="43"/>
      <c r="Q112" s="44">
        <v>119.21</v>
      </c>
      <c r="R112" s="45"/>
    </row>
    <row r="113" spans="1:18" ht="15" x14ac:dyDescent="0.2">
      <c r="A113" s="37" t="s">
        <v>239</v>
      </c>
      <c r="B113" s="77">
        <v>1722</v>
      </c>
      <c r="C113" s="69">
        <v>1</v>
      </c>
      <c r="D113" s="92">
        <v>1.35</v>
      </c>
      <c r="E113" s="38">
        <v>28.44</v>
      </c>
      <c r="F113" s="38"/>
      <c r="G113" s="39">
        <v>33.9</v>
      </c>
      <c r="H113" s="38"/>
      <c r="I113" s="39">
        <v>39.36</v>
      </c>
      <c r="J113" s="38"/>
      <c r="K113" s="39">
        <v>43.67</v>
      </c>
      <c r="L113" s="38"/>
      <c r="M113" s="39">
        <v>52.29</v>
      </c>
      <c r="N113" s="38"/>
      <c r="O113" s="39">
        <v>65.22</v>
      </c>
      <c r="P113" s="38"/>
      <c r="Q113" s="39">
        <v>83.87</v>
      </c>
      <c r="R113" s="40"/>
    </row>
    <row r="114" spans="1:18" ht="15" x14ac:dyDescent="0.2">
      <c r="A114" s="41" t="s">
        <v>240</v>
      </c>
      <c r="B114" s="78">
        <v>3744</v>
      </c>
      <c r="C114" s="42">
        <v>1</v>
      </c>
      <c r="D114" s="91">
        <v>1.0900000000000001</v>
      </c>
      <c r="E114" s="43">
        <v>24.9</v>
      </c>
      <c r="F114" s="43"/>
      <c r="G114" s="44">
        <v>29.95</v>
      </c>
      <c r="H114" s="43"/>
      <c r="I114" s="44">
        <v>35</v>
      </c>
      <c r="J114" s="43"/>
      <c r="K114" s="44">
        <v>40.049999999999997</v>
      </c>
      <c r="L114" s="43"/>
      <c r="M114" s="44">
        <v>50.15</v>
      </c>
      <c r="N114" s="43"/>
      <c r="O114" s="44">
        <v>65.12</v>
      </c>
      <c r="P114" s="43"/>
      <c r="Q114" s="44">
        <v>86.52</v>
      </c>
      <c r="R114" s="45"/>
    </row>
    <row r="115" spans="1:18" ht="15" x14ac:dyDescent="0.2">
      <c r="A115" s="37" t="s">
        <v>241</v>
      </c>
      <c r="B115" s="77">
        <v>7932</v>
      </c>
      <c r="C115" s="69">
        <v>1</v>
      </c>
      <c r="D115" s="92"/>
      <c r="E115" s="38">
        <v>20.69</v>
      </c>
      <c r="F115" s="38"/>
      <c r="G115" s="39">
        <v>27.04</v>
      </c>
      <c r="H115" s="38"/>
      <c r="I115" s="39">
        <v>33.39</v>
      </c>
      <c r="J115" s="38"/>
      <c r="K115" s="39">
        <v>39.74</v>
      </c>
      <c r="L115" s="38"/>
      <c r="M115" s="39">
        <v>52.44</v>
      </c>
      <c r="N115" s="38"/>
      <c r="O115" s="39">
        <v>71.489999999999995</v>
      </c>
      <c r="P115" s="38"/>
      <c r="Q115" s="39">
        <v>103.24</v>
      </c>
      <c r="R115" s="40"/>
    </row>
    <row r="116" spans="1:18" ht="15" x14ac:dyDescent="0.2">
      <c r="A116" s="41" t="s">
        <v>242</v>
      </c>
      <c r="B116" s="78">
        <v>9000</v>
      </c>
      <c r="C116" s="42">
        <v>1</v>
      </c>
      <c r="D116" s="91">
        <v>1.72</v>
      </c>
      <c r="E116" s="43">
        <v>12.73</v>
      </c>
      <c r="F116" s="43"/>
      <c r="G116" s="44">
        <v>12.73</v>
      </c>
      <c r="H116" s="43"/>
      <c r="I116" s="44">
        <v>14.65</v>
      </c>
      <c r="J116" s="43"/>
      <c r="K116" s="44">
        <v>16.57</v>
      </c>
      <c r="L116" s="43"/>
      <c r="M116" s="44">
        <v>20.41</v>
      </c>
      <c r="N116" s="43"/>
      <c r="O116" s="44">
        <v>26.17</v>
      </c>
      <c r="P116" s="43"/>
      <c r="Q116" s="44">
        <v>34.520000000000003</v>
      </c>
      <c r="R116" s="45"/>
    </row>
    <row r="117" spans="1:18" ht="15" x14ac:dyDescent="0.2">
      <c r="A117" s="37" t="s">
        <v>243</v>
      </c>
      <c r="B117" s="77">
        <v>5292</v>
      </c>
      <c r="C117" s="69">
        <v>1</v>
      </c>
      <c r="D117" s="92">
        <v>1.04</v>
      </c>
      <c r="E117" s="38">
        <v>25.42</v>
      </c>
      <c r="F117" s="38"/>
      <c r="G117" s="39">
        <v>31.91</v>
      </c>
      <c r="H117" s="38"/>
      <c r="I117" s="39">
        <v>38.4</v>
      </c>
      <c r="J117" s="38"/>
      <c r="K117" s="39">
        <v>44.89</v>
      </c>
      <c r="L117" s="38"/>
      <c r="M117" s="39">
        <v>57.87</v>
      </c>
      <c r="N117" s="38"/>
      <c r="O117" s="39">
        <v>77.34</v>
      </c>
      <c r="P117" s="38"/>
      <c r="Q117" s="39">
        <v>109.79</v>
      </c>
      <c r="R117" s="40"/>
    </row>
    <row r="118" spans="1:18" ht="15" x14ac:dyDescent="0.2">
      <c r="A118" s="41" t="s">
        <v>244</v>
      </c>
      <c r="B118" s="78">
        <v>25968</v>
      </c>
      <c r="C118" s="42">
        <v>1</v>
      </c>
      <c r="D118" s="91">
        <v>1.26</v>
      </c>
      <c r="E118" s="43">
        <v>12.77</v>
      </c>
      <c r="F118" s="43">
        <v>18.75</v>
      </c>
      <c r="G118" s="44">
        <v>18.329999999999998</v>
      </c>
      <c r="H118" s="43">
        <v>25.35</v>
      </c>
      <c r="I118" s="44">
        <v>21.11</v>
      </c>
      <c r="J118" s="43">
        <v>28.65</v>
      </c>
      <c r="K118" s="44">
        <v>23.89</v>
      </c>
      <c r="L118" s="43">
        <v>31.95</v>
      </c>
      <c r="M118" s="44">
        <v>29.45</v>
      </c>
      <c r="N118" s="43">
        <v>38.549999999999997</v>
      </c>
      <c r="O118" s="44">
        <v>37.79</v>
      </c>
      <c r="P118" s="43">
        <v>48.45</v>
      </c>
      <c r="Q118" s="44">
        <v>51.69</v>
      </c>
      <c r="R118" s="45">
        <v>64.95</v>
      </c>
    </row>
    <row r="119" spans="1:18" ht="15" x14ac:dyDescent="0.2">
      <c r="A119" s="37" t="s">
        <v>245</v>
      </c>
      <c r="B119" s="77">
        <v>4902</v>
      </c>
      <c r="C119" s="69">
        <v>1</v>
      </c>
      <c r="D119" s="92">
        <v>0.82</v>
      </c>
      <c r="E119" s="38">
        <v>17.899999999999999</v>
      </c>
      <c r="F119" s="38"/>
      <c r="G119" s="39">
        <v>27.65</v>
      </c>
      <c r="H119" s="38"/>
      <c r="I119" s="39">
        <v>30.9</v>
      </c>
      <c r="J119" s="38"/>
      <c r="K119" s="39">
        <v>34.15</v>
      </c>
      <c r="L119" s="38"/>
      <c r="M119" s="39">
        <v>42.1</v>
      </c>
      <c r="N119" s="38"/>
      <c r="O119" s="39">
        <v>56.2</v>
      </c>
      <c r="P119" s="38"/>
      <c r="Q119" s="39">
        <v>79.7</v>
      </c>
      <c r="R119" s="40"/>
    </row>
    <row r="120" spans="1:18" ht="15" x14ac:dyDescent="0.2">
      <c r="A120" s="41" t="s">
        <v>246</v>
      </c>
      <c r="B120" s="78">
        <v>630</v>
      </c>
      <c r="C120" s="42">
        <v>1</v>
      </c>
      <c r="D120" s="91">
        <v>1.07</v>
      </c>
      <c r="E120" s="43">
        <v>24</v>
      </c>
      <c r="F120" s="43"/>
      <c r="G120" s="44">
        <v>31.75</v>
      </c>
      <c r="H120" s="43"/>
      <c r="I120" s="44">
        <v>39.5</v>
      </c>
      <c r="J120" s="43"/>
      <c r="K120" s="44">
        <v>47.25</v>
      </c>
      <c r="L120" s="43"/>
      <c r="M120" s="44">
        <v>62.75</v>
      </c>
      <c r="N120" s="43"/>
      <c r="O120" s="44">
        <v>86</v>
      </c>
      <c r="P120" s="43"/>
      <c r="Q120" s="44">
        <v>124.75</v>
      </c>
      <c r="R120" s="45"/>
    </row>
    <row r="121" spans="1:18" ht="15" x14ac:dyDescent="0.2">
      <c r="A121" s="37" t="s">
        <v>247</v>
      </c>
      <c r="B121" s="77">
        <v>77100</v>
      </c>
      <c r="C121" s="69">
        <v>1</v>
      </c>
      <c r="D121" s="92">
        <v>1.19</v>
      </c>
      <c r="E121" s="38">
        <v>4.08</v>
      </c>
      <c r="F121" s="38"/>
      <c r="G121" s="39">
        <v>8.9</v>
      </c>
      <c r="H121" s="38"/>
      <c r="I121" s="39">
        <v>10.5</v>
      </c>
      <c r="J121" s="38"/>
      <c r="K121" s="39">
        <v>12.11</v>
      </c>
      <c r="L121" s="38"/>
      <c r="M121" s="39">
        <v>15.32</v>
      </c>
      <c r="N121" s="38"/>
      <c r="O121" s="39">
        <v>20.13</v>
      </c>
      <c r="P121" s="38"/>
      <c r="Q121" s="39">
        <v>27.49</v>
      </c>
      <c r="R121" s="40"/>
    </row>
    <row r="122" spans="1:18" ht="15" x14ac:dyDescent="0.2">
      <c r="A122" s="41" t="s">
        <v>248</v>
      </c>
      <c r="B122" s="78">
        <v>435</v>
      </c>
      <c r="C122" s="42">
        <v>1</v>
      </c>
      <c r="D122" s="91">
        <v>0.94</v>
      </c>
      <c r="E122" s="43">
        <v>20</v>
      </c>
      <c r="F122" s="43"/>
      <c r="G122" s="44">
        <v>22.5</v>
      </c>
      <c r="H122" s="43"/>
      <c r="I122" s="44">
        <v>25</v>
      </c>
      <c r="J122" s="43"/>
      <c r="K122" s="44">
        <v>27.5</v>
      </c>
      <c r="L122" s="43"/>
      <c r="M122" s="44">
        <v>32.5</v>
      </c>
      <c r="N122" s="43"/>
      <c r="O122" s="44">
        <v>40</v>
      </c>
      <c r="P122" s="43"/>
      <c r="Q122" s="44">
        <v>52.5</v>
      </c>
      <c r="R122" s="45"/>
    </row>
    <row r="123" spans="1:18" ht="15" x14ac:dyDescent="0.2">
      <c r="A123" s="37" t="s">
        <v>249</v>
      </c>
      <c r="B123" s="77">
        <v>97545</v>
      </c>
      <c r="C123" s="69">
        <v>1</v>
      </c>
      <c r="D123" s="92"/>
      <c r="E123" s="38">
        <v>4.76</v>
      </c>
      <c r="F123" s="38">
        <v>6.2</v>
      </c>
      <c r="G123" s="39">
        <v>9.0500000000000007</v>
      </c>
      <c r="H123" s="38">
        <v>11.75</v>
      </c>
      <c r="I123" s="39">
        <v>10.76</v>
      </c>
      <c r="J123" s="38">
        <v>13.96</v>
      </c>
      <c r="K123" s="39">
        <v>12.47</v>
      </c>
      <c r="L123" s="38">
        <v>16.170000000000002</v>
      </c>
      <c r="M123" s="39">
        <v>15.89</v>
      </c>
      <c r="N123" s="38">
        <v>20.59</v>
      </c>
      <c r="O123" s="39">
        <v>21.02</v>
      </c>
      <c r="P123" s="38">
        <v>27.22</v>
      </c>
      <c r="Q123" s="39">
        <v>30.82</v>
      </c>
      <c r="R123" s="40">
        <v>40.07</v>
      </c>
    </row>
    <row r="124" spans="1:18" ht="15" x14ac:dyDescent="0.2">
      <c r="A124" s="41" t="s">
        <v>250</v>
      </c>
      <c r="B124" s="78">
        <v>16434</v>
      </c>
      <c r="C124" s="42">
        <v>1</v>
      </c>
      <c r="D124" s="91">
        <v>1.1399999999999999</v>
      </c>
      <c r="E124" s="43">
        <v>18.239999999999998</v>
      </c>
      <c r="F124" s="43"/>
      <c r="G124" s="44">
        <v>23.67</v>
      </c>
      <c r="H124" s="43"/>
      <c r="I124" s="44">
        <v>29.1</v>
      </c>
      <c r="J124" s="43"/>
      <c r="K124" s="44">
        <v>34.53</v>
      </c>
      <c r="L124" s="43"/>
      <c r="M124" s="44">
        <v>44.01</v>
      </c>
      <c r="N124" s="43"/>
      <c r="O124" s="44">
        <v>58.23</v>
      </c>
      <c r="P124" s="43"/>
      <c r="Q124" s="44">
        <v>78.58</v>
      </c>
      <c r="R124" s="45"/>
    </row>
    <row r="125" spans="1:18" ht="15" x14ac:dyDescent="0.2">
      <c r="A125" s="37" t="s">
        <v>251</v>
      </c>
      <c r="B125" s="77">
        <v>597</v>
      </c>
      <c r="C125" s="69">
        <v>1</v>
      </c>
      <c r="D125" s="92">
        <v>0.62</v>
      </c>
      <c r="E125" s="38">
        <v>10.5</v>
      </c>
      <c r="F125" s="38"/>
      <c r="G125" s="39">
        <v>10.5</v>
      </c>
      <c r="H125" s="38"/>
      <c r="I125" s="39">
        <v>12.5</v>
      </c>
      <c r="J125" s="38"/>
      <c r="K125" s="39">
        <v>14.5</v>
      </c>
      <c r="L125" s="38"/>
      <c r="M125" s="39">
        <v>19.5</v>
      </c>
      <c r="N125" s="38"/>
      <c r="O125" s="39">
        <v>27</v>
      </c>
      <c r="P125" s="38"/>
      <c r="Q125" s="39">
        <v>42</v>
      </c>
      <c r="R125" s="40"/>
    </row>
    <row r="126" spans="1:18" ht="25.5" x14ac:dyDescent="0.2">
      <c r="A126" s="41" t="s">
        <v>252</v>
      </c>
      <c r="B126" s="78">
        <v>18000</v>
      </c>
      <c r="C126" s="42">
        <v>1</v>
      </c>
      <c r="D126" s="91">
        <v>1.06</v>
      </c>
      <c r="E126" s="43">
        <v>18</v>
      </c>
      <c r="F126" s="43"/>
      <c r="G126" s="44">
        <v>18</v>
      </c>
      <c r="H126" s="43"/>
      <c r="I126" s="44">
        <v>23.78</v>
      </c>
      <c r="J126" s="43"/>
      <c r="K126" s="44">
        <v>29.56</v>
      </c>
      <c r="L126" s="43"/>
      <c r="M126" s="44">
        <v>41.12</v>
      </c>
      <c r="N126" s="43"/>
      <c r="O126" s="44">
        <v>58.46</v>
      </c>
      <c r="P126" s="43"/>
      <c r="Q126" s="44">
        <v>87.36</v>
      </c>
      <c r="R126" s="45"/>
    </row>
    <row r="127" spans="1:18" ht="15" x14ac:dyDescent="0.2">
      <c r="A127" s="37" t="s">
        <v>253</v>
      </c>
      <c r="B127" s="77">
        <v>3120</v>
      </c>
      <c r="C127" s="69">
        <v>1</v>
      </c>
      <c r="D127" s="92">
        <v>1.05</v>
      </c>
      <c r="E127" s="38">
        <v>13</v>
      </c>
      <c r="F127" s="38"/>
      <c r="G127" s="39">
        <v>17.5</v>
      </c>
      <c r="H127" s="38"/>
      <c r="I127" s="39">
        <v>22</v>
      </c>
      <c r="J127" s="38"/>
      <c r="K127" s="39">
        <v>26.24</v>
      </c>
      <c r="L127" s="38"/>
      <c r="M127" s="39">
        <v>33.9</v>
      </c>
      <c r="N127" s="38"/>
      <c r="O127" s="39">
        <v>44.16</v>
      </c>
      <c r="P127" s="38"/>
      <c r="Q127" s="39">
        <v>59.91</v>
      </c>
      <c r="R127" s="40"/>
    </row>
    <row r="128" spans="1:18" ht="15" x14ac:dyDescent="0.2">
      <c r="A128" s="41" t="s">
        <v>254</v>
      </c>
      <c r="B128" s="78">
        <v>11781</v>
      </c>
      <c r="C128" s="42">
        <v>1</v>
      </c>
      <c r="D128" s="91">
        <v>0.96</v>
      </c>
      <c r="E128" s="43">
        <v>18</v>
      </c>
      <c r="F128" s="43"/>
      <c r="G128" s="44">
        <v>22.05</v>
      </c>
      <c r="H128" s="43"/>
      <c r="I128" s="44">
        <v>30.15</v>
      </c>
      <c r="J128" s="43"/>
      <c r="K128" s="44">
        <v>38.25</v>
      </c>
      <c r="L128" s="43"/>
      <c r="M128" s="44">
        <v>51.45</v>
      </c>
      <c r="N128" s="43"/>
      <c r="O128" s="44">
        <v>71.25</v>
      </c>
      <c r="P128" s="43"/>
      <c r="Q128" s="44">
        <v>98.25</v>
      </c>
      <c r="R128" s="45"/>
    </row>
    <row r="129" spans="1:18" ht="15" x14ac:dyDescent="0.2">
      <c r="A129" s="37" t="s">
        <v>255</v>
      </c>
      <c r="B129" s="77">
        <v>9252</v>
      </c>
      <c r="C129" s="69">
        <v>1</v>
      </c>
      <c r="D129" s="92">
        <v>0.98</v>
      </c>
      <c r="E129" s="38">
        <v>20</v>
      </c>
      <c r="F129" s="38"/>
      <c r="G129" s="39">
        <v>25.64</v>
      </c>
      <c r="H129" s="38"/>
      <c r="I129" s="39">
        <v>31.28</v>
      </c>
      <c r="J129" s="38"/>
      <c r="K129" s="39">
        <v>36.92</v>
      </c>
      <c r="L129" s="38"/>
      <c r="M129" s="39">
        <v>46.82</v>
      </c>
      <c r="N129" s="38"/>
      <c r="O129" s="39">
        <v>61.67</v>
      </c>
      <c r="P129" s="38"/>
      <c r="Q129" s="39">
        <v>79.47</v>
      </c>
      <c r="R129" s="40"/>
    </row>
    <row r="130" spans="1:18" ht="15" x14ac:dyDescent="0.2">
      <c r="A130" s="41" t="s">
        <v>256</v>
      </c>
      <c r="B130" s="78">
        <v>372</v>
      </c>
      <c r="C130" s="42">
        <v>1</v>
      </c>
      <c r="D130" s="91">
        <v>1.21</v>
      </c>
      <c r="E130" s="43">
        <v>5</v>
      </c>
      <c r="F130" s="43"/>
      <c r="G130" s="44">
        <v>15</v>
      </c>
      <c r="H130" s="43"/>
      <c r="I130" s="44">
        <v>20</v>
      </c>
      <c r="J130" s="43"/>
      <c r="K130" s="44">
        <v>25</v>
      </c>
      <c r="L130" s="43"/>
      <c r="M130" s="44">
        <v>35</v>
      </c>
      <c r="N130" s="43"/>
      <c r="O130" s="44">
        <v>50</v>
      </c>
      <c r="P130" s="43"/>
      <c r="Q130" s="44">
        <v>75</v>
      </c>
      <c r="R130" s="45"/>
    </row>
    <row r="131" spans="1:18" ht="25.5" x14ac:dyDescent="0.2">
      <c r="A131" s="37" t="s">
        <v>257</v>
      </c>
      <c r="B131" s="77">
        <v>372</v>
      </c>
      <c r="C131" s="69">
        <v>1</v>
      </c>
      <c r="D131" s="92">
        <v>1.21</v>
      </c>
      <c r="E131" s="38">
        <v>6.2</v>
      </c>
      <c r="F131" s="38"/>
      <c r="G131" s="39">
        <v>18.600000000000001</v>
      </c>
      <c r="H131" s="38"/>
      <c r="I131" s="39">
        <v>24.8</v>
      </c>
      <c r="J131" s="38"/>
      <c r="K131" s="39">
        <v>31</v>
      </c>
      <c r="L131" s="38"/>
      <c r="M131" s="39">
        <v>43.4</v>
      </c>
      <c r="N131" s="38"/>
      <c r="O131" s="39">
        <v>62</v>
      </c>
      <c r="P131" s="38"/>
      <c r="Q131" s="39">
        <v>93</v>
      </c>
      <c r="R131" s="40"/>
    </row>
    <row r="132" spans="1:18" ht="15" x14ac:dyDescent="0.2">
      <c r="A132" s="41" t="s">
        <v>258</v>
      </c>
      <c r="B132" s="78">
        <v>4404</v>
      </c>
      <c r="C132" s="42">
        <v>1</v>
      </c>
      <c r="D132" s="91"/>
      <c r="E132" s="43">
        <v>16.5</v>
      </c>
      <c r="F132" s="43"/>
      <c r="G132" s="44">
        <v>20</v>
      </c>
      <c r="H132" s="43"/>
      <c r="I132" s="44">
        <v>27</v>
      </c>
      <c r="J132" s="43"/>
      <c r="K132" s="44">
        <v>34</v>
      </c>
      <c r="L132" s="43"/>
      <c r="M132" s="44">
        <v>48</v>
      </c>
      <c r="N132" s="43"/>
      <c r="O132" s="44">
        <v>69</v>
      </c>
      <c r="P132" s="43"/>
      <c r="Q132" s="44">
        <v>104</v>
      </c>
      <c r="R132" s="45"/>
    </row>
    <row r="133" spans="1:18" ht="15" x14ac:dyDescent="0.2">
      <c r="A133" s="37" t="s">
        <v>259</v>
      </c>
      <c r="B133" s="77">
        <v>525</v>
      </c>
      <c r="C133" s="69">
        <v>1</v>
      </c>
      <c r="D133" s="92"/>
      <c r="E133" s="38">
        <v>17.5</v>
      </c>
      <c r="F133" s="38"/>
      <c r="G133" s="39">
        <v>21.5</v>
      </c>
      <c r="H133" s="38"/>
      <c r="I133" s="39">
        <v>25.5</v>
      </c>
      <c r="J133" s="38"/>
      <c r="K133" s="39">
        <v>29.5</v>
      </c>
      <c r="L133" s="38"/>
      <c r="M133" s="39">
        <v>37.5</v>
      </c>
      <c r="N133" s="38"/>
      <c r="O133" s="39">
        <v>49.5</v>
      </c>
      <c r="P133" s="38"/>
      <c r="Q133" s="39">
        <v>64.5</v>
      </c>
      <c r="R133" s="40"/>
    </row>
    <row r="134" spans="1:18" ht="15" x14ac:dyDescent="0.2">
      <c r="A134" s="41" t="s">
        <v>260</v>
      </c>
      <c r="B134" s="78">
        <v>5868</v>
      </c>
      <c r="C134" s="42">
        <v>1</v>
      </c>
      <c r="D134" s="91">
        <v>12.99</v>
      </c>
      <c r="E134" s="43">
        <v>11.5</v>
      </c>
      <c r="F134" s="43">
        <v>13.5</v>
      </c>
      <c r="G134" s="44">
        <v>15.15</v>
      </c>
      <c r="H134" s="43">
        <v>17.649999999999999</v>
      </c>
      <c r="I134" s="44">
        <v>18.8</v>
      </c>
      <c r="J134" s="43">
        <v>21.8</v>
      </c>
      <c r="K134" s="44">
        <v>22.45</v>
      </c>
      <c r="L134" s="43">
        <v>25.95</v>
      </c>
      <c r="M134" s="44">
        <v>29.45</v>
      </c>
      <c r="N134" s="43">
        <v>33.950000000000003</v>
      </c>
      <c r="O134" s="44">
        <v>37.78</v>
      </c>
      <c r="P134" s="43">
        <v>43.78</v>
      </c>
      <c r="Q134" s="44">
        <v>47.43</v>
      </c>
      <c r="R134" s="45">
        <v>55.93</v>
      </c>
    </row>
    <row r="135" spans="1:18" ht="15" x14ac:dyDescent="0.2">
      <c r="A135" s="37" t="s">
        <v>261</v>
      </c>
      <c r="B135" s="77">
        <v>1668</v>
      </c>
      <c r="C135" s="69">
        <v>1</v>
      </c>
      <c r="D135" s="92">
        <v>1.2</v>
      </c>
      <c r="E135" s="38">
        <v>19.5</v>
      </c>
      <c r="F135" s="38"/>
      <c r="G135" s="39">
        <v>27.5</v>
      </c>
      <c r="H135" s="38"/>
      <c r="I135" s="39">
        <v>35.5</v>
      </c>
      <c r="J135" s="38"/>
      <c r="K135" s="39">
        <v>43.5</v>
      </c>
      <c r="L135" s="38"/>
      <c r="M135" s="39">
        <v>59.5</v>
      </c>
      <c r="N135" s="38"/>
      <c r="O135" s="39">
        <v>79.5</v>
      </c>
      <c r="P135" s="38"/>
      <c r="Q135" s="39">
        <v>109.5</v>
      </c>
      <c r="R135" s="40"/>
    </row>
    <row r="136" spans="1:18" ht="15" x14ac:dyDescent="0.2">
      <c r="A136" s="41" t="s">
        <v>262</v>
      </c>
      <c r="B136" s="78">
        <v>795</v>
      </c>
      <c r="C136" s="42">
        <v>1</v>
      </c>
      <c r="D136" s="91">
        <v>0.93</v>
      </c>
      <c r="E136" s="43">
        <v>20</v>
      </c>
      <c r="F136" s="43"/>
      <c r="G136" s="44">
        <v>26.91</v>
      </c>
      <c r="H136" s="43"/>
      <c r="I136" s="44">
        <v>33.82</v>
      </c>
      <c r="J136" s="43"/>
      <c r="K136" s="44">
        <v>40.729999999999997</v>
      </c>
      <c r="L136" s="43"/>
      <c r="M136" s="44">
        <v>51.83</v>
      </c>
      <c r="N136" s="43"/>
      <c r="O136" s="44">
        <v>68.48</v>
      </c>
      <c r="P136" s="43"/>
      <c r="Q136" s="44">
        <v>96.23</v>
      </c>
      <c r="R136" s="45"/>
    </row>
    <row r="137" spans="1:18" ht="15" x14ac:dyDescent="0.2">
      <c r="A137" s="37" t="s">
        <v>263</v>
      </c>
      <c r="B137" s="77">
        <v>12690</v>
      </c>
      <c r="C137" s="69">
        <v>1</v>
      </c>
      <c r="D137" s="92">
        <v>1.1000000000000001</v>
      </c>
      <c r="E137" s="38">
        <v>15</v>
      </c>
      <c r="F137" s="38"/>
      <c r="G137" s="39">
        <v>15</v>
      </c>
      <c r="H137" s="38"/>
      <c r="I137" s="39">
        <v>20</v>
      </c>
      <c r="J137" s="38"/>
      <c r="K137" s="39">
        <v>25</v>
      </c>
      <c r="L137" s="38"/>
      <c r="M137" s="39">
        <v>35</v>
      </c>
      <c r="N137" s="38"/>
      <c r="O137" s="39">
        <v>50</v>
      </c>
      <c r="P137" s="38"/>
      <c r="Q137" s="39">
        <v>77.5</v>
      </c>
      <c r="R137" s="40"/>
    </row>
    <row r="138" spans="1:18" ht="15" x14ac:dyDescent="0.2">
      <c r="A138" s="41" t="s">
        <v>264</v>
      </c>
      <c r="B138" s="78">
        <v>38500</v>
      </c>
      <c r="C138" s="42">
        <v>1</v>
      </c>
      <c r="D138" s="91">
        <v>1.24</v>
      </c>
      <c r="E138" s="43">
        <v>7.14</v>
      </c>
      <c r="F138" s="43"/>
      <c r="G138" s="44">
        <v>10.27</v>
      </c>
      <c r="H138" s="43"/>
      <c r="I138" s="44">
        <v>11.97</v>
      </c>
      <c r="J138" s="43"/>
      <c r="K138" s="44">
        <v>13.67</v>
      </c>
      <c r="L138" s="43"/>
      <c r="M138" s="44">
        <v>16.670000000000002</v>
      </c>
      <c r="N138" s="43"/>
      <c r="O138" s="44">
        <v>21.17</v>
      </c>
      <c r="P138" s="43"/>
      <c r="Q138" s="44">
        <v>27.27</v>
      </c>
      <c r="R138" s="45"/>
    </row>
    <row r="139" spans="1:18" ht="15" x14ac:dyDescent="0.2">
      <c r="A139" s="37" t="s">
        <v>265</v>
      </c>
      <c r="B139" s="77">
        <v>38500</v>
      </c>
      <c r="C139" s="69">
        <v>1</v>
      </c>
      <c r="D139" s="92">
        <v>1.24</v>
      </c>
      <c r="E139" s="38">
        <v>15.56</v>
      </c>
      <c r="F139" s="38"/>
      <c r="G139" s="39">
        <v>15.56</v>
      </c>
      <c r="H139" s="38"/>
      <c r="I139" s="39">
        <v>18.62</v>
      </c>
      <c r="J139" s="38"/>
      <c r="K139" s="39">
        <v>21.68</v>
      </c>
      <c r="L139" s="38"/>
      <c r="M139" s="39">
        <v>26.78</v>
      </c>
      <c r="N139" s="38"/>
      <c r="O139" s="39">
        <v>34.43</v>
      </c>
      <c r="P139" s="38"/>
      <c r="Q139" s="39">
        <v>47.18</v>
      </c>
      <c r="R139" s="40"/>
    </row>
    <row r="140" spans="1:18" ht="15" x14ac:dyDescent="0.2">
      <c r="A140" s="41" t="s">
        <v>266</v>
      </c>
      <c r="B140" s="78">
        <v>38500</v>
      </c>
      <c r="C140" s="42">
        <v>1</v>
      </c>
      <c r="D140" s="91">
        <v>1.24</v>
      </c>
      <c r="E140" s="43">
        <v>7.14</v>
      </c>
      <c r="F140" s="43"/>
      <c r="G140" s="44">
        <v>10.27</v>
      </c>
      <c r="H140" s="43"/>
      <c r="I140" s="44">
        <v>11.97</v>
      </c>
      <c r="J140" s="43"/>
      <c r="K140" s="44">
        <v>13.67</v>
      </c>
      <c r="L140" s="43"/>
      <c r="M140" s="44">
        <v>16.670000000000002</v>
      </c>
      <c r="N140" s="43"/>
      <c r="O140" s="44">
        <v>21.17</v>
      </c>
      <c r="P140" s="43"/>
      <c r="Q140" s="44">
        <v>27.27</v>
      </c>
      <c r="R140" s="45"/>
    </row>
    <row r="141" spans="1:18" ht="15" x14ac:dyDescent="0.2">
      <c r="A141" s="37" t="s">
        <v>267</v>
      </c>
      <c r="B141" s="77">
        <v>38500</v>
      </c>
      <c r="C141" s="69">
        <v>1</v>
      </c>
      <c r="D141" s="92">
        <v>1.24</v>
      </c>
      <c r="E141" s="38">
        <v>10</v>
      </c>
      <c r="F141" s="38"/>
      <c r="G141" s="39">
        <v>10</v>
      </c>
      <c r="H141" s="38"/>
      <c r="I141" s="39">
        <v>11.92</v>
      </c>
      <c r="J141" s="38"/>
      <c r="K141" s="39">
        <v>13.84</v>
      </c>
      <c r="L141" s="38"/>
      <c r="M141" s="39">
        <v>16.7</v>
      </c>
      <c r="N141" s="38"/>
      <c r="O141" s="39">
        <v>20.99</v>
      </c>
      <c r="P141" s="38"/>
      <c r="Q141" s="39">
        <v>28.99</v>
      </c>
      <c r="R141" s="40"/>
    </row>
    <row r="142" spans="1:18" ht="15" x14ac:dyDescent="0.2">
      <c r="A142" s="41" t="s">
        <v>268</v>
      </c>
      <c r="B142" s="78">
        <v>17958</v>
      </c>
      <c r="C142" s="42">
        <v>1</v>
      </c>
      <c r="D142" s="91">
        <v>1.1499999999999999</v>
      </c>
      <c r="E142" s="43">
        <v>10.46</v>
      </c>
      <c r="F142" s="43"/>
      <c r="G142" s="44">
        <v>17.22</v>
      </c>
      <c r="H142" s="43"/>
      <c r="I142" s="44">
        <v>19.59</v>
      </c>
      <c r="J142" s="43"/>
      <c r="K142" s="44">
        <v>21.97</v>
      </c>
      <c r="L142" s="43"/>
      <c r="M142" s="44">
        <v>26.72</v>
      </c>
      <c r="N142" s="43"/>
      <c r="O142" s="44">
        <v>33.85</v>
      </c>
      <c r="P142" s="43"/>
      <c r="Q142" s="44">
        <v>45.74</v>
      </c>
      <c r="R142" s="45"/>
    </row>
    <row r="143" spans="1:18" ht="15" x14ac:dyDescent="0.2">
      <c r="A143" s="37" t="s">
        <v>269</v>
      </c>
      <c r="B143" s="77">
        <v>5112</v>
      </c>
      <c r="C143" s="69">
        <v>1</v>
      </c>
      <c r="D143" s="92">
        <v>1.23</v>
      </c>
      <c r="E143" s="38">
        <v>19</v>
      </c>
      <c r="F143" s="38"/>
      <c r="G143" s="39">
        <v>21.9</v>
      </c>
      <c r="H143" s="38"/>
      <c r="I143" s="39">
        <v>24.8</v>
      </c>
      <c r="J143" s="38"/>
      <c r="K143" s="39">
        <v>27.7</v>
      </c>
      <c r="L143" s="38"/>
      <c r="M143" s="39">
        <v>33.5</v>
      </c>
      <c r="N143" s="38"/>
      <c r="O143" s="39">
        <v>42.2</v>
      </c>
      <c r="P143" s="38"/>
      <c r="Q143" s="39">
        <v>53.45</v>
      </c>
      <c r="R143" s="40"/>
    </row>
    <row r="144" spans="1:18" ht="15" x14ac:dyDescent="0.2">
      <c r="A144" s="41" t="s">
        <v>270</v>
      </c>
      <c r="B144" s="78">
        <v>1884</v>
      </c>
      <c r="C144" s="42">
        <v>1</v>
      </c>
      <c r="D144" s="91"/>
      <c r="E144" s="43">
        <v>18.87</v>
      </c>
      <c r="F144" s="43"/>
      <c r="G144" s="44">
        <v>18.87</v>
      </c>
      <c r="H144" s="43"/>
      <c r="I144" s="44">
        <v>22.92</v>
      </c>
      <c r="J144" s="43"/>
      <c r="K144" s="44">
        <v>26.97</v>
      </c>
      <c r="L144" s="43"/>
      <c r="M144" s="44">
        <v>35.07</v>
      </c>
      <c r="N144" s="43"/>
      <c r="O144" s="44">
        <v>47.22</v>
      </c>
      <c r="P144" s="43"/>
      <c r="Q144" s="44">
        <v>67.47</v>
      </c>
      <c r="R144" s="45"/>
    </row>
    <row r="145" spans="1:18" ht="15" x14ac:dyDescent="0.2">
      <c r="A145" s="37" t="s">
        <v>271</v>
      </c>
      <c r="B145" s="77">
        <v>3489</v>
      </c>
      <c r="C145" s="69">
        <v>1</v>
      </c>
      <c r="D145" s="92">
        <v>2.93</v>
      </c>
      <c r="E145" s="38">
        <v>13.5</v>
      </c>
      <c r="F145" s="38"/>
      <c r="G145" s="39">
        <v>18.440000000000001</v>
      </c>
      <c r="H145" s="38"/>
      <c r="I145" s="39">
        <v>23.38</v>
      </c>
      <c r="J145" s="38"/>
      <c r="K145" s="39">
        <v>28.32</v>
      </c>
      <c r="L145" s="38"/>
      <c r="M145" s="39">
        <v>38.200000000000003</v>
      </c>
      <c r="N145" s="38"/>
      <c r="O145" s="39">
        <v>53.02</v>
      </c>
      <c r="P145" s="38"/>
      <c r="Q145" s="39">
        <v>77.72</v>
      </c>
      <c r="R145" s="40"/>
    </row>
    <row r="146" spans="1:18" ht="15" x14ac:dyDescent="0.2">
      <c r="A146" s="41" t="s">
        <v>272</v>
      </c>
      <c r="B146" s="78">
        <v>38754</v>
      </c>
      <c r="C146" s="42">
        <v>1</v>
      </c>
      <c r="D146" s="91"/>
      <c r="E146" s="43">
        <v>10.5</v>
      </c>
      <c r="F146" s="43">
        <v>13.5</v>
      </c>
      <c r="G146" s="44">
        <v>13.5</v>
      </c>
      <c r="H146" s="43">
        <v>17.66</v>
      </c>
      <c r="I146" s="44">
        <v>16.5</v>
      </c>
      <c r="J146" s="43">
        <v>21.82</v>
      </c>
      <c r="K146" s="44">
        <v>19.5</v>
      </c>
      <c r="L146" s="43">
        <v>25.98</v>
      </c>
      <c r="M146" s="44">
        <v>25.5</v>
      </c>
      <c r="N146" s="43">
        <v>34.299999999999997</v>
      </c>
      <c r="O146" s="44">
        <v>34.5</v>
      </c>
      <c r="P146" s="43">
        <v>46.78</v>
      </c>
      <c r="Q146" s="44">
        <v>49.5</v>
      </c>
      <c r="R146" s="45">
        <v>67.58</v>
      </c>
    </row>
    <row r="147" spans="1:18" ht="15" x14ac:dyDescent="0.2">
      <c r="A147" s="37" t="s">
        <v>273</v>
      </c>
      <c r="B147" s="77">
        <v>38754</v>
      </c>
      <c r="C147" s="69">
        <v>1</v>
      </c>
      <c r="D147" s="92"/>
      <c r="E147" s="38">
        <v>13.5</v>
      </c>
      <c r="F147" s="38"/>
      <c r="G147" s="39">
        <v>17.66</v>
      </c>
      <c r="H147" s="38"/>
      <c r="I147" s="39">
        <v>21.82</v>
      </c>
      <c r="J147" s="38"/>
      <c r="K147" s="39">
        <v>25.98</v>
      </c>
      <c r="L147" s="38"/>
      <c r="M147" s="39">
        <v>34.299999999999997</v>
      </c>
      <c r="N147" s="38"/>
      <c r="O147" s="39">
        <v>46.78</v>
      </c>
      <c r="P147" s="38"/>
      <c r="Q147" s="39">
        <v>67.58</v>
      </c>
      <c r="R147" s="40"/>
    </row>
    <row r="148" spans="1:18" ht="15" x14ac:dyDescent="0.2">
      <c r="A148" s="41" t="s">
        <v>274</v>
      </c>
      <c r="B148" s="78">
        <v>891</v>
      </c>
      <c r="C148" s="42">
        <v>1</v>
      </c>
      <c r="D148" s="91">
        <v>0.59</v>
      </c>
      <c r="E148" s="43">
        <v>14</v>
      </c>
      <c r="F148" s="43"/>
      <c r="G148" s="44">
        <v>14</v>
      </c>
      <c r="H148" s="43"/>
      <c r="I148" s="44">
        <v>16</v>
      </c>
      <c r="J148" s="43"/>
      <c r="K148" s="44">
        <v>18</v>
      </c>
      <c r="L148" s="43"/>
      <c r="M148" s="44">
        <v>21.75</v>
      </c>
      <c r="N148" s="43"/>
      <c r="O148" s="44">
        <v>27</v>
      </c>
      <c r="P148" s="43"/>
      <c r="Q148" s="44">
        <v>35</v>
      </c>
      <c r="R148" s="45"/>
    </row>
    <row r="149" spans="1:18" ht="15" x14ac:dyDescent="0.2">
      <c r="A149" s="37" t="s">
        <v>275</v>
      </c>
      <c r="B149" s="77">
        <v>1680</v>
      </c>
      <c r="C149" s="69">
        <v>1</v>
      </c>
      <c r="D149" s="92">
        <v>0.79</v>
      </c>
      <c r="E149" s="38">
        <v>14.74</v>
      </c>
      <c r="F149" s="38">
        <v>18.37</v>
      </c>
      <c r="G149" s="39">
        <v>18.54</v>
      </c>
      <c r="H149" s="38">
        <v>22.95</v>
      </c>
      <c r="I149" s="39">
        <v>22.34</v>
      </c>
      <c r="J149" s="38">
        <v>27.53</v>
      </c>
      <c r="K149" s="39">
        <v>26.14</v>
      </c>
      <c r="L149" s="38">
        <v>32.11</v>
      </c>
      <c r="M149" s="39">
        <v>33.74</v>
      </c>
      <c r="N149" s="38">
        <v>41.27</v>
      </c>
      <c r="O149" s="39">
        <v>45.14</v>
      </c>
      <c r="P149" s="38">
        <v>55.01</v>
      </c>
      <c r="Q149" s="39">
        <v>64.14</v>
      </c>
      <c r="R149" s="40">
        <v>77.91</v>
      </c>
    </row>
    <row r="150" spans="1:18" ht="15" x14ac:dyDescent="0.2">
      <c r="A150" s="41" t="s">
        <v>276</v>
      </c>
      <c r="B150" s="78">
        <v>497</v>
      </c>
      <c r="C150" s="42">
        <v>1</v>
      </c>
      <c r="D150" s="91"/>
      <c r="E150" s="43">
        <v>15</v>
      </c>
      <c r="F150" s="43"/>
      <c r="G150" s="44">
        <v>18.75</v>
      </c>
      <c r="H150" s="43"/>
      <c r="I150" s="44">
        <v>21.25</v>
      </c>
      <c r="J150" s="43"/>
      <c r="K150" s="44">
        <v>23.25</v>
      </c>
      <c r="L150" s="43"/>
      <c r="M150" s="44">
        <v>27.25</v>
      </c>
      <c r="N150" s="43"/>
      <c r="O150" s="44">
        <v>32.75</v>
      </c>
      <c r="P150" s="43"/>
      <c r="Q150" s="44">
        <v>40.25</v>
      </c>
      <c r="R150" s="45"/>
    </row>
    <row r="151" spans="1:18" ht="15" x14ac:dyDescent="0.2">
      <c r="A151" s="37" t="s">
        <v>277</v>
      </c>
      <c r="B151" s="77">
        <v>8091</v>
      </c>
      <c r="C151" s="69">
        <v>1</v>
      </c>
      <c r="D151" s="92"/>
      <c r="E151" s="38">
        <v>21</v>
      </c>
      <c r="F151" s="38"/>
      <c r="G151" s="39">
        <v>28.15</v>
      </c>
      <c r="H151" s="38"/>
      <c r="I151" s="39">
        <v>35.299999999999997</v>
      </c>
      <c r="J151" s="38"/>
      <c r="K151" s="39">
        <v>42.45</v>
      </c>
      <c r="L151" s="38"/>
      <c r="M151" s="39">
        <v>56.75</v>
      </c>
      <c r="N151" s="38"/>
      <c r="O151" s="39">
        <v>74.599999999999994</v>
      </c>
      <c r="P151" s="38"/>
      <c r="Q151" s="39">
        <v>104.35</v>
      </c>
      <c r="R151" s="40"/>
    </row>
    <row r="152" spans="1:18" ht="15" x14ac:dyDescent="0.2">
      <c r="A152" s="41" t="s">
        <v>278</v>
      </c>
      <c r="B152" s="78">
        <v>5091</v>
      </c>
      <c r="C152" s="42">
        <v>1</v>
      </c>
      <c r="D152" s="91"/>
      <c r="E152" s="43">
        <v>18.350000000000001</v>
      </c>
      <c r="F152" s="43"/>
      <c r="G152" s="44">
        <v>23.5</v>
      </c>
      <c r="H152" s="43"/>
      <c r="I152" s="44">
        <v>28.65</v>
      </c>
      <c r="J152" s="43"/>
      <c r="K152" s="44">
        <v>33.799999999999997</v>
      </c>
      <c r="L152" s="43"/>
      <c r="M152" s="44">
        <v>44.1</v>
      </c>
      <c r="N152" s="43"/>
      <c r="O152" s="44">
        <v>59.55</v>
      </c>
      <c r="P152" s="43"/>
      <c r="Q152" s="44">
        <v>85.3</v>
      </c>
      <c r="R152" s="45"/>
    </row>
    <row r="153" spans="1:18" ht="15" x14ac:dyDescent="0.2">
      <c r="A153" s="37" t="s">
        <v>279</v>
      </c>
      <c r="B153" s="77">
        <v>2493</v>
      </c>
      <c r="C153" s="69">
        <v>1</v>
      </c>
      <c r="D153" s="92">
        <v>0.86</v>
      </c>
      <c r="E153" s="38">
        <v>14.75</v>
      </c>
      <c r="F153" s="38"/>
      <c r="G153" s="39">
        <v>18.39</v>
      </c>
      <c r="H153" s="38"/>
      <c r="I153" s="39">
        <v>22.04</v>
      </c>
      <c r="J153" s="38"/>
      <c r="K153" s="39">
        <v>25.68</v>
      </c>
      <c r="L153" s="38"/>
      <c r="M153" s="39">
        <v>32.97</v>
      </c>
      <c r="N153" s="38"/>
      <c r="O153" s="39">
        <v>43.89</v>
      </c>
      <c r="P153" s="38"/>
      <c r="Q153" s="39">
        <v>62.11</v>
      </c>
      <c r="R153" s="40"/>
    </row>
    <row r="154" spans="1:18" ht="15" x14ac:dyDescent="0.2">
      <c r="A154" s="41" t="s">
        <v>280</v>
      </c>
      <c r="B154" s="78">
        <v>3834</v>
      </c>
      <c r="C154" s="42">
        <v>1</v>
      </c>
      <c r="D154" s="91">
        <v>0.87</v>
      </c>
      <c r="E154" s="43">
        <v>18.239999999999998</v>
      </c>
      <c r="F154" s="43"/>
      <c r="G154" s="44">
        <v>18.239999999999998</v>
      </c>
      <c r="H154" s="43"/>
      <c r="I154" s="44">
        <v>22.88</v>
      </c>
      <c r="J154" s="43"/>
      <c r="K154" s="44">
        <v>27.52</v>
      </c>
      <c r="L154" s="43"/>
      <c r="M154" s="44">
        <v>36.799999999999997</v>
      </c>
      <c r="N154" s="43"/>
      <c r="O154" s="44">
        <v>50.72</v>
      </c>
      <c r="P154" s="43"/>
      <c r="Q154" s="44">
        <v>73.92</v>
      </c>
      <c r="R154" s="45"/>
    </row>
    <row r="155" spans="1:18" ht="15" x14ac:dyDescent="0.2">
      <c r="A155" s="37" t="s">
        <v>281</v>
      </c>
      <c r="B155" s="77">
        <v>66900</v>
      </c>
      <c r="C155" s="69">
        <v>1</v>
      </c>
      <c r="D155" s="92">
        <v>1.37</v>
      </c>
      <c r="E155" s="38">
        <v>12.69</v>
      </c>
      <c r="F155" s="38">
        <v>17.760000000000002</v>
      </c>
      <c r="G155" s="39">
        <v>12.69</v>
      </c>
      <c r="H155" s="38">
        <v>17.760000000000002</v>
      </c>
      <c r="I155" s="39">
        <v>16.41</v>
      </c>
      <c r="J155" s="38">
        <v>22.84</v>
      </c>
      <c r="K155" s="39">
        <v>20.13</v>
      </c>
      <c r="L155" s="38">
        <v>27.92</v>
      </c>
      <c r="M155" s="39">
        <v>27.57</v>
      </c>
      <c r="N155" s="38">
        <v>38.08</v>
      </c>
      <c r="O155" s="39">
        <v>37.92</v>
      </c>
      <c r="P155" s="38">
        <v>51.28</v>
      </c>
      <c r="Q155" s="39">
        <v>55.17</v>
      </c>
      <c r="R155" s="40">
        <v>73.28</v>
      </c>
    </row>
    <row r="156" spans="1:18" ht="15" x14ac:dyDescent="0.2">
      <c r="A156" s="41" t="s">
        <v>282</v>
      </c>
      <c r="B156" s="78">
        <v>66900</v>
      </c>
      <c r="C156" s="42">
        <v>1</v>
      </c>
      <c r="D156" s="91">
        <v>1.37</v>
      </c>
      <c r="E156" s="43">
        <v>21.29</v>
      </c>
      <c r="F156" s="43"/>
      <c r="G156" s="44">
        <v>21.29</v>
      </c>
      <c r="H156" s="43"/>
      <c r="I156" s="44">
        <v>27.49</v>
      </c>
      <c r="J156" s="43"/>
      <c r="K156" s="44">
        <v>33.69</v>
      </c>
      <c r="L156" s="43"/>
      <c r="M156" s="44">
        <v>42.71</v>
      </c>
      <c r="N156" s="43"/>
      <c r="O156" s="44">
        <v>56.24</v>
      </c>
      <c r="P156" s="43"/>
      <c r="Q156" s="44">
        <v>78.790000000000006</v>
      </c>
      <c r="R156" s="45"/>
    </row>
    <row r="157" spans="1:18" ht="15" x14ac:dyDescent="0.2">
      <c r="A157" s="37" t="s">
        <v>283</v>
      </c>
      <c r="B157" s="77">
        <v>5532</v>
      </c>
      <c r="C157" s="69">
        <v>1</v>
      </c>
      <c r="D157" s="92">
        <v>1.1399999999999999</v>
      </c>
      <c r="E157" s="38">
        <v>15</v>
      </c>
      <c r="F157" s="38"/>
      <c r="G157" s="39">
        <v>18</v>
      </c>
      <c r="H157" s="38"/>
      <c r="I157" s="39">
        <v>24</v>
      </c>
      <c r="J157" s="38"/>
      <c r="K157" s="39">
        <v>30</v>
      </c>
      <c r="L157" s="38"/>
      <c r="M157" s="39">
        <v>42</v>
      </c>
      <c r="N157" s="38"/>
      <c r="O157" s="39">
        <v>60</v>
      </c>
      <c r="P157" s="38"/>
      <c r="Q157" s="39">
        <v>90</v>
      </c>
      <c r="R157" s="40"/>
    </row>
    <row r="158" spans="1:18" ht="15" x14ac:dyDescent="0.2">
      <c r="A158" s="41" t="s">
        <v>284</v>
      </c>
      <c r="B158" s="78">
        <v>1137</v>
      </c>
      <c r="C158" s="42">
        <v>1</v>
      </c>
      <c r="D158" s="91"/>
      <c r="E158" s="43">
        <v>20</v>
      </c>
      <c r="F158" s="43"/>
      <c r="G158" s="44">
        <v>23</v>
      </c>
      <c r="H158" s="43"/>
      <c r="I158" s="44">
        <v>26</v>
      </c>
      <c r="J158" s="43"/>
      <c r="K158" s="44">
        <v>29</v>
      </c>
      <c r="L158" s="43"/>
      <c r="M158" s="44">
        <v>35</v>
      </c>
      <c r="N158" s="43"/>
      <c r="O158" s="44">
        <v>44</v>
      </c>
      <c r="P158" s="43"/>
      <c r="Q158" s="44">
        <v>59</v>
      </c>
      <c r="R158" s="45"/>
    </row>
    <row r="159" spans="1:18" ht="15" x14ac:dyDescent="0.2">
      <c r="A159" s="37" t="s">
        <v>285</v>
      </c>
      <c r="B159" s="77">
        <v>2280</v>
      </c>
      <c r="C159" s="69">
        <v>1</v>
      </c>
      <c r="D159" s="92">
        <v>1.21</v>
      </c>
      <c r="E159" s="38">
        <v>26.2</v>
      </c>
      <c r="F159" s="38">
        <v>26.2</v>
      </c>
      <c r="G159" s="39">
        <v>30.9</v>
      </c>
      <c r="H159" s="38">
        <v>30.9</v>
      </c>
      <c r="I159" s="39">
        <v>35.6</v>
      </c>
      <c r="J159" s="38">
        <v>35.6</v>
      </c>
      <c r="K159" s="39">
        <v>40.299999999999997</v>
      </c>
      <c r="L159" s="38">
        <v>40.299999999999997</v>
      </c>
      <c r="M159" s="39">
        <v>49.7</v>
      </c>
      <c r="N159" s="38">
        <v>49.7</v>
      </c>
      <c r="O159" s="39">
        <v>63.8</v>
      </c>
      <c r="P159" s="38">
        <v>63.8</v>
      </c>
      <c r="Q159" s="39">
        <v>81.3</v>
      </c>
      <c r="R159" s="40">
        <v>80.05</v>
      </c>
    </row>
    <row r="160" spans="1:18" ht="15" x14ac:dyDescent="0.2">
      <c r="A160" s="41" t="s">
        <v>286</v>
      </c>
      <c r="B160" s="78">
        <v>12282</v>
      </c>
      <c r="C160" s="42">
        <v>1</v>
      </c>
      <c r="D160" s="91"/>
      <c r="E160" s="43">
        <v>17</v>
      </c>
      <c r="F160" s="43"/>
      <c r="G160" s="44">
        <v>25.7</v>
      </c>
      <c r="H160" s="43"/>
      <c r="I160" s="44">
        <v>30.05</v>
      </c>
      <c r="J160" s="43"/>
      <c r="K160" s="44">
        <v>34.4</v>
      </c>
      <c r="L160" s="43"/>
      <c r="M160" s="44">
        <v>43.1</v>
      </c>
      <c r="N160" s="43"/>
      <c r="O160" s="44">
        <v>56.15</v>
      </c>
      <c r="P160" s="43"/>
      <c r="Q160" s="44">
        <v>77.900000000000006</v>
      </c>
      <c r="R160" s="45"/>
    </row>
    <row r="161" spans="1:18" ht="15" x14ac:dyDescent="0.2">
      <c r="A161" s="37" t="s">
        <v>287</v>
      </c>
      <c r="B161" s="77">
        <v>21363</v>
      </c>
      <c r="C161" s="69">
        <v>1</v>
      </c>
      <c r="D161" s="92">
        <v>1.31</v>
      </c>
      <c r="E161" s="38">
        <v>17.97</v>
      </c>
      <c r="F161" s="38"/>
      <c r="G161" s="39">
        <v>23.62</v>
      </c>
      <c r="H161" s="38"/>
      <c r="I161" s="39">
        <v>29.27</v>
      </c>
      <c r="J161" s="38"/>
      <c r="K161" s="39">
        <v>34.6</v>
      </c>
      <c r="L161" s="38"/>
      <c r="M161" s="39">
        <v>44.6</v>
      </c>
      <c r="N161" s="38"/>
      <c r="O161" s="39">
        <v>59.15</v>
      </c>
      <c r="P161" s="38"/>
      <c r="Q161" s="39">
        <v>83</v>
      </c>
      <c r="R161" s="40"/>
    </row>
    <row r="162" spans="1:18" ht="25.5" x14ac:dyDescent="0.2">
      <c r="A162" s="41" t="s">
        <v>288</v>
      </c>
      <c r="B162" s="78">
        <v>21363</v>
      </c>
      <c r="C162" s="42">
        <v>1</v>
      </c>
      <c r="D162" s="91">
        <v>1.31</v>
      </c>
      <c r="E162" s="43">
        <v>26.23</v>
      </c>
      <c r="F162" s="43"/>
      <c r="G162" s="44">
        <v>33.92</v>
      </c>
      <c r="H162" s="43"/>
      <c r="I162" s="44">
        <v>41.61</v>
      </c>
      <c r="J162" s="43"/>
      <c r="K162" s="44">
        <v>49.07</v>
      </c>
      <c r="L162" s="43"/>
      <c r="M162" s="44">
        <v>63.53</v>
      </c>
      <c r="N162" s="43"/>
      <c r="O162" s="44">
        <v>84.29</v>
      </c>
      <c r="P162" s="43"/>
      <c r="Q162" s="44">
        <v>118.04</v>
      </c>
      <c r="R162" s="45"/>
    </row>
    <row r="163" spans="1:18" ht="15" x14ac:dyDescent="0.2">
      <c r="A163" s="37" t="s">
        <v>289</v>
      </c>
      <c r="B163" s="77">
        <v>21363</v>
      </c>
      <c r="C163" s="69">
        <v>1</v>
      </c>
      <c r="D163" s="92">
        <v>1.31</v>
      </c>
      <c r="E163" s="38">
        <v>23.15</v>
      </c>
      <c r="F163" s="38"/>
      <c r="G163" s="39">
        <v>29.85</v>
      </c>
      <c r="H163" s="38"/>
      <c r="I163" s="39">
        <v>36.549999999999997</v>
      </c>
      <c r="J163" s="38"/>
      <c r="K163" s="39">
        <v>43.05</v>
      </c>
      <c r="L163" s="38"/>
      <c r="M163" s="39">
        <v>55.65</v>
      </c>
      <c r="N163" s="38"/>
      <c r="O163" s="39">
        <v>73.44</v>
      </c>
      <c r="P163" s="38"/>
      <c r="Q163" s="39">
        <v>101.94</v>
      </c>
      <c r="R163" s="40"/>
    </row>
    <row r="164" spans="1:18" ht="15" x14ac:dyDescent="0.2">
      <c r="A164" s="41" t="s">
        <v>290</v>
      </c>
      <c r="B164" s="78">
        <v>21363</v>
      </c>
      <c r="C164" s="42">
        <v>1</v>
      </c>
      <c r="D164" s="91">
        <v>1.31</v>
      </c>
      <c r="E164" s="43">
        <v>23.15</v>
      </c>
      <c r="F164" s="43"/>
      <c r="G164" s="44">
        <v>29.55</v>
      </c>
      <c r="H164" s="43"/>
      <c r="I164" s="44">
        <v>35.950000000000003</v>
      </c>
      <c r="J164" s="43"/>
      <c r="K164" s="44">
        <v>42.15</v>
      </c>
      <c r="L164" s="43"/>
      <c r="M164" s="44">
        <v>54.15</v>
      </c>
      <c r="N164" s="43"/>
      <c r="O164" s="44">
        <v>71.040000000000006</v>
      </c>
      <c r="P164" s="43"/>
      <c r="Q164" s="44">
        <v>98.04</v>
      </c>
      <c r="R164" s="45"/>
    </row>
    <row r="165" spans="1:18" ht="15" x14ac:dyDescent="0.2">
      <c r="A165" s="37" t="s">
        <v>291</v>
      </c>
      <c r="B165" s="77">
        <v>5985</v>
      </c>
      <c r="C165" s="69">
        <v>1</v>
      </c>
      <c r="D165" s="92">
        <v>1.37</v>
      </c>
      <c r="E165" s="38">
        <v>24.95</v>
      </c>
      <c r="F165" s="38"/>
      <c r="G165" s="39">
        <v>33.11</v>
      </c>
      <c r="H165" s="38"/>
      <c r="I165" s="39">
        <v>41.26</v>
      </c>
      <c r="J165" s="38"/>
      <c r="K165" s="39">
        <v>48.49</v>
      </c>
      <c r="L165" s="38"/>
      <c r="M165" s="39">
        <v>61.15</v>
      </c>
      <c r="N165" s="38"/>
      <c r="O165" s="39">
        <v>76.94</v>
      </c>
      <c r="P165" s="38"/>
      <c r="Q165" s="39">
        <v>94.12</v>
      </c>
      <c r="R165" s="40"/>
    </row>
    <row r="166" spans="1:18" ht="15" x14ac:dyDescent="0.2">
      <c r="A166" s="41" t="s">
        <v>292</v>
      </c>
      <c r="B166" s="78">
        <v>150</v>
      </c>
      <c r="C166" s="42">
        <v>1</v>
      </c>
      <c r="D166" s="91"/>
      <c r="E166" s="43">
        <v>28</v>
      </c>
      <c r="F166" s="43"/>
      <c r="G166" s="44">
        <v>35</v>
      </c>
      <c r="H166" s="43"/>
      <c r="I166" s="44">
        <v>42</v>
      </c>
      <c r="J166" s="43"/>
      <c r="K166" s="44">
        <v>49</v>
      </c>
      <c r="L166" s="43"/>
      <c r="M166" s="44">
        <v>63</v>
      </c>
      <c r="N166" s="43"/>
      <c r="O166" s="44">
        <v>84</v>
      </c>
      <c r="P166" s="43"/>
      <c r="Q166" s="44">
        <v>119</v>
      </c>
      <c r="R166" s="45"/>
    </row>
    <row r="167" spans="1:18" ht="15" x14ac:dyDescent="0.2">
      <c r="A167" s="37" t="s">
        <v>293</v>
      </c>
      <c r="B167" s="77">
        <v>4950</v>
      </c>
      <c r="C167" s="69">
        <v>1</v>
      </c>
      <c r="D167" s="92">
        <v>1.1499999999999999</v>
      </c>
      <c r="E167" s="38">
        <v>15</v>
      </c>
      <c r="F167" s="38"/>
      <c r="G167" s="39">
        <v>41.4</v>
      </c>
      <c r="H167" s="38"/>
      <c r="I167" s="39">
        <v>50.2</v>
      </c>
      <c r="J167" s="38"/>
      <c r="K167" s="39">
        <v>59</v>
      </c>
      <c r="L167" s="38"/>
      <c r="M167" s="39">
        <v>76.599999999999994</v>
      </c>
      <c r="N167" s="38"/>
      <c r="O167" s="39">
        <v>103</v>
      </c>
      <c r="P167" s="38"/>
      <c r="Q167" s="39">
        <v>147</v>
      </c>
      <c r="R167" s="40"/>
    </row>
    <row r="168" spans="1:18" ht="15" x14ac:dyDescent="0.2">
      <c r="A168" s="41" t="s">
        <v>294</v>
      </c>
      <c r="B168" s="78">
        <v>3384</v>
      </c>
      <c r="C168" s="42">
        <v>1</v>
      </c>
      <c r="D168" s="91">
        <v>0.92</v>
      </c>
      <c r="E168" s="43">
        <v>17</v>
      </c>
      <c r="F168" s="43"/>
      <c r="G168" s="44">
        <v>20.5</v>
      </c>
      <c r="H168" s="43"/>
      <c r="I168" s="44">
        <v>24</v>
      </c>
      <c r="J168" s="43"/>
      <c r="K168" s="44">
        <v>27.5</v>
      </c>
      <c r="L168" s="43"/>
      <c r="M168" s="44">
        <v>34.5</v>
      </c>
      <c r="N168" s="43"/>
      <c r="O168" s="44">
        <v>45</v>
      </c>
      <c r="P168" s="43"/>
      <c r="Q168" s="44">
        <v>62.5</v>
      </c>
      <c r="R168" s="45"/>
    </row>
    <row r="169" spans="1:18" ht="15" x14ac:dyDescent="0.2">
      <c r="A169" s="37" t="s">
        <v>295</v>
      </c>
      <c r="B169" s="77">
        <v>3723</v>
      </c>
      <c r="C169" s="69">
        <v>1</v>
      </c>
      <c r="D169" s="92">
        <v>0.71</v>
      </c>
      <c r="E169" s="38">
        <v>21</v>
      </c>
      <c r="F169" s="38"/>
      <c r="G169" s="39">
        <v>21</v>
      </c>
      <c r="H169" s="38"/>
      <c r="I169" s="39">
        <v>28</v>
      </c>
      <c r="J169" s="38"/>
      <c r="K169" s="39">
        <v>35</v>
      </c>
      <c r="L169" s="38"/>
      <c r="M169" s="39">
        <v>49</v>
      </c>
      <c r="N169" s="38"/>
      <c r="O169" s="39">
        <v>70</v>
      </c>
      <c r="P169" s="38"/>
      <c r="Q169" s="39">
        <v>105</v>
      </c>
      <c r="R169" s="40"/>
    </row>
    <row r="170" spans="1:18" ht="15" x14ac:dyDescent="0.2">
      <c r="A170" s="41" t="s">
        <v>296</v>
      </c>
      <c r="B170" s="78">
        <v>2100</v>
      </c>
      <c r="C170" s="42">
        <v>1</v>
      </c>
      <c r="D170" s="91"/>
      <c r="E170" s="43">
        <v>12.5</v>
      </c>
      <c r="F170" s="43"/>
      <c r="G170" s="44">
        <v>15.5</v>
      </c>
      <c r="H170" s="43"/>
      <c r="I170" s="44">
        <v>18.5</v>
      </c>
      <c r="J170" s="43"/>
      <c r="K170" s="44">
        <v>21.5</v>
      </c>
      <c r="L170" s="43"/>
      <c r="M170" s="44">
        <v>27.5</v>
      </c>
      <c r="N170" s="43"/>
      <c r="O170" s="44">
        <v>36.5</v>
      </c>
      <c r="P170" s="43"/>
      <c r="Q170" s="44">
        <v>44</v>
      </c>
      <c r="R170" s="45"/>
    </row>
    <row r="171" spans="1:18" ht="15" x14ac:dyDescent="0.2">
      <c r="A171" s="37" t="s">
        <v>297</v>
      </c>
      <c r="B171" s="77">
        <v>3057</v>
      </c>
      <c r="C171" s="69">
        <v>1</v>
      </c>
      <c r="D171" s="92"/>
      <c r="E171" s="38">
        <v>17</v>
      </c>
      <c r="F171" s="38"/>
      <c r="G171" s="39">
        <v>22</v>
      </c>
      <c r="H171" s="38"/>
      <c r="I171" s="39">
        <v>27</v>
      </c>
      <c r="J171" s="38"/>
      <c r="K171" s="39">
        <v>32</v>
      </c>
      <c r="L171" s="38"/>
      <c r="M171" s="39">
        <v>40</v>
      </c>
      <c r="N171" s="38"/>
      <c r="O171" s="39">
        <v>52</v>
      </c>
      <c r="P171" s="38"/>
      <c r="Q171" s="39">
        <v>72</v>
      </c>
      <c r="R171" s="40"/>
    </row>
    <row r="172" spans="1:18" ht="15" x14ac:dyDescent="0.2">
      <c r="A172" s="41" t="s">
        <v>298</v>
      </c>
      <c r="B172" s="78">
        <v>46551</v>
      </c>
      <c r="C172" s="42">
        <v>1</v>
      </c>
      <c r="D172" s="91">
        <v>1.27</v>
      </c>
      <c r="E172" s="43">
        <v>10.19</v>
      </c>
      <c r="F172" s="43">
        <v>10.19</v>
      </c>
      <c r="G172" s="44">
        <v>12.13</v>
      </c>
      <c r="H172" s="43">
        <v>12.29</v>
      </c>
      <c r="I172" s="44">
        <v>14.7</v>
      </c>
      <c r="J172" s="43">
        <v>15.06</v>
      </c>
      <c r="K172" s="44">
        <v>17.260000000000002</v>
      </c>
      <c r="L172" s="43">
        <v>17.829999999999998</v>
      </c>
      <c r="M172" s="44">
        <v>22.4</v>
      </c>
      <c r="N172" s="43">
        <v>23.37</v>
      </c>
      <c r="O172" s="44">
        <v>30.1</v>
      </c>
      <c r="P172" s="43">
        <v>31.69</v>
      </c>
      <c r="Q172" s="44">
        <v>42.93</v>
      </c>
      <c r="R172" s="45">
        <v>45.55</v>
      </c>
    </row>
    <row r="173" spans="1:18" ht="15" x14ac:dyDescent="0.2">
      <c r="A173" s="37" t="s">
        <v>299</v>
      </c>
      <c r="B173" s="77">
        <v>747</v>
      </c>
      <c r="C173" s="69">
        <v>1</v>
      </c>
      <c r="D173" s="92">
        <v>0.93</v>
      </c>
      <c r="E173" s="38">
        <v>11</v>
      </c>
      <c r="F173" s="38"/>
      <c r="G173" s="39">
        <v>11</v>
      </c>
      <c r="H173" s="38"/>
      <c r="I173" s="39">
        <v>14.75</v>
      </c>
      <c r="J173" s="38"/>
      <c r="K173" s="39">
        <v>18.5</v>
      </c>
      <c r="L173" s="38"/>
      <c r="M173" s="39">
        <v>24.75</v>
      </c>
      <c r="N173" s="38"/>
      <c r="O173" s="39">
        <v>32.25</v>
      </c>
      <c r="P173" s="38"/>
      <c r="Q173" s="39">
        <v>41.75</v>
      </c>
      <c r="R173" s="40"/>
    </row>
    <row r="174" spans="1:18" ht="15" x14ac:dyDescent="0.2">
      <c r="A174" s="41" t="s">
        <v>76</v>
      </c>
      <c r="B174" s="78">
        <v>852</v>
      </c>
      <c r="C174" s="42">
        <v>1</v>
      </c>
      <c r="D174" s="91">
        <v>0.23</v>
      </c>
      <c r="E174" s="43">
        <v>18.84</v>
      </c>
      <c r="F174" s="43"/>
      <c r="G174" s="44">
        <v>27.04</v>
      </c>
      <c r="H174" s="43"/>
      <c r="I174" s="44">
        <v>35.24</v>
      </c>
      <c r="J174" s="43"/>
      <c r="K174" s="44">
        <v>43.44</v>
      </c>
      <c r="L174" s="43"/>
      <c r="M174" s="44">
        <v>59.84</v>
      </c>
      <c r="N174" s="43"/>
      <c r="O174" s="44">
        <v>84.44</v>
      </c>
      <c r="P174" s="43"/>
      <c r="Q174" s="44">
        <v>125.44</v>
      </c>
      <c r="R174" s="45"/>
    </row>
    <row r="175" spans="1:18" ht="15" x14ac:dyDescent="0.2">
      <c r="A175" s="37" t="s">
        <v>300</v>
      </c>
      <c r="B175" s="77">
        <v>5850</v>
      </c>
      <c r="C175" s="69">
        <v>1</v>
      </c>
      <c r="D175" s="92">
        <v>0.92</v>
      </c>
      <c r="E175" s="38">
        <v>11.75</v>
      </c>
      <c r="F175" s="38"/>
      <c r="G175" s="39">
        <v>12.93</v>
      </c>
      <c r="H175" s="38"/>
      <c r="I175" s="39">
        <v>15.28</v>
      </c>
      <c r="J175" s="38"/>
      <c r="K175" s="39">
        <v>17.63</v>
      </c>
      <c r="L175" s="38"/>
      <c r="M175" s="39">
        <v>22.33</v>
      </c>
      <c r="N175" s="38"/>
      <c r="O175" s="39">
        <v>29.38</v>
      </c>
      <c r="P175" s="38"/>
      <c r="Q175" s="39">
        <v>40.5</v>
      </c>
      <c r="R175" s="40"/>
    </row>
    <row r="176" spans="1:18" ht="15" x14ac:dyDescent="0.2">
      <c r="A176" s="41" t="s">
        <v>301</v>
      </c>
      <c r="B176" s="78">
        <v>6300</v>
      </c>
      <c r="C176" s="42">
        <v>1</v>
      </c>
      <c r="D176" s="91"/>
      <c r="E176" s="43">
        <v>14.84</v>
      </c>
      <c r="F176" s="43"/>
      <c r="G176" s="44">
        <v>18</v>
      </c>
      <c r="H176" s="43"/>
      <c r="I176" s="44">
        <v>21.16</v>
      </c>
      <c r="J176" s="43"/>
      <c r="K176" s="44">
        <v>24.32</v>
      </c>
      <c r="L176" s="43"/>
      <c r="M176" s="44">
        <v>30.64</v>
      </c>
      <c r="N176" s="43"/>
      <c r="O176" s="44">
        <v>40.119999999999997</v>
      </c>
      <c r="P176" s="43"/>
      <c r="Q176" s="44">
        <v>55.92</v>
      </c>
      <c r="R176" s="45"/>
    </row>
    <row r="177" spans="1:18" ht="15" x14ac:dyDescent="0.2">
      <c r="A177" s="37" t="s">
        <v>302</v>
      </c>
      <c r="B177" s="77">
        <v>1410</v>
      </c>
      <c r="C177" s="69">
        <v>1</v>
      </c>
      <c r="D177" s="92">
        <v>0.88</v>
      </c>
      <c r="E177" s="38">
        <v>14</v>
      </c>
      <c r="F177" s="38"/>
      <c r="G177" s="39">
        <v>17.5</v>
      </c>
      <c r="H177" s="38"/>
      <c r="I177" s="39">
        <v>21</v>
      </c>
      <c r="J177" s="38"/>
      <c r="K177" s="39">
        <v>24.5</v>
      </c>
      <c r="L177" s="38"/>
      <c r="M177" s="39">
        <v>31.5</v>
      </c>
      <c r="N177" s="38"/>
      <c r="O177" s="39">
        <v>42</v>
      </c>
      <c r="P177" s="38"/>
      <c r="Q177" s="39">
        <v>59.5</v>
      </c>
      <c r="R177" s="40"/>
    </row>
    <row r="178" spans="1:18" ht="15" x14ac:dyDescent="0.2">
      <c r="A178" s="41" t="s">
        <v>303</v>
      </c>
      <c r="B178" s="78">
        <v>6450</v>
      </c>
      <c r="C178" s="42">
        <v>1</v>
      </c>
      <c r="D178" s="91">
        <v>0.99</v>
      </c>
      <c r="E178" s="43">
        <v>11.23</v>
      </c>
      <c r="F178" s="43"/>
      <c r="G178" s="44">
        <v>13.73</v>
      </c>
      <c r="H178" s="43"/>
      <c r="I178" s="44">
        <v>16.23</v>
      </c>
      <c r="J178" s="43"/>
      <c r="K178" s="44">
        <v>18.73</v>
      </c>
      <c r="L178" s="43"/>
      <c r="M178" s="44">
        <v>23.73</v>
      </c>
      <c r="N178" s="43"/>
      <c r="O178" s="44">
        <v>31.23</v>
      </c>
      <c r="P178" s="43"/>
      <c r="Q178" s="44">
        <v>43.63</v>
      </c>
      <c r="R178" s="45"/>
    </row>
    <row r="179" spans="1:18" ht="15" x14ac:dyDescent="0.2">
      <c r="A179" s="37" t="s">
        <v>77</v>
      </c>
      <c r="B179" s="77">
        <v>387</v>
      </c>
      <c r="C179" s="69">
        <v>1</v>
      </c>
      <c r="D179" s="92"/>
      <c r="E179" s="38"/>
      <c r="F179" s="38"/>
      <c r="G179" s="39"/>
      <c r="H179" s="38"/>
      <c r="I179" s="39"/>
      <c r="J179" s="38"/>
      <c r="K179" s="39"/>
      <c r="L179" s="38"/>
      <c r="M179" s="39"/>
      <c r="N179" s="38"/>
      <c r="O179" s="39"/>
      <c r="P179" s="38"/>
      <c r="Q179" s="39"/>
      <c r="R179" s="40"/>
    </row>
    <row r="180" spans="1:18" ht="15" x14ac:dyDescent="0.2">
      <c r="A180" s="41" t="s">
        <v>304</v>
      </c>
      <c r="B180" s="78">
        <v>2640</v>
      </c>
      <c r="C180" s="42">
        <v>1</v>
      </c>
      <c r="D180" s="91">
        <v>0.74</v>
      </c>
      <c r="E180" s="43">
        <v>23</v>
      </c>
      <c r="F180" s="43"/>
      <c r="G180" s="44">
        <v>28.75</v>
      </c>
      <c r="H180" s="43"/>
      <c r="I180" s="44">
        <v>34.5</v>
      </c>
      <c r="J180" s="43"/>
      <c r="K180" s="44">
        <v>40.25</v>
      </c>
      <c r="L180" s="43"/>
      <c r="M180" s="44">
        <v>51.75</v>
      </c>
      <c r="N180" s="43"/>
      <c r="O180" s="44">
        <v>69</v>
      </c>
      <c r="P180" s="43"/>
      <c r="Q180" s="44">
        <v>97.75</v>
      </c>
      <c r="R180" s="45"/>
    </row>
    <row r="181" spans="1:18" ht="15" x14ac:dyDescent="0.2">
      <c r="A181" s="37" t="s">
        <v>78</v>
      </c>
      <c r="B181" s="77">
        <v>480</v>
      </c>
      <c r="C181" s="69">
        <v>1</v>
      </c>
      <c r="D181" s="92">
        <v>0.72</v>
      </c>
      <c r="E181" s="38">
        <v>16.89</v>
      </c>
      <c r="F181" s="38"/>
      <c r="G181" s="39">
        <v>21.4</v>
      </c>
      <c r="H181" s="38"/>
      <c r="I181" s="39">
        <v>25.91</v>
      </c>
      <c r="J181" s="38"/>
      <c r="K181" s="39">
        <v>30.42</v>
      </c>
      <c r="L181" s="38"/>
      <c r="M181" s="39">
        <v>37.18</v>
      </c>
      <c r="N181" s="38"/>
      <c r="O181" s="39">
        <v>47.32</v>
      </c>
      <c r="P181" s="38"/>
      <c r="Q181" s="39">
        <v>64.22</v>
      </c>
      <c r="R181" s="40"/>
    </row>
    <row r="182" spans="1:18" ht="15" x14ac:dyDescent="0.2">
      <c r="A182" s="41" t="s">
        <v>305</v>
      </c>
      <c r="B182" s="78">
        <v>516</v>
      </c>
      <c r="C182" s="42">
        <v>1</v>
      </c>
      <c r="D182" s="91">
        <v>0.9</v>
      </c>
      <c r="E182" s="43">
        <v>12.5</v>
      </c>
      <c r="F182" s="43"/>
      <c r="G182" s="44">
        <v>15.5</v>
      </c>
      <c r="H182" s="43"/>
      <c r="I182" s="44">
        <v>18.5</v>
      </c>
      <c r="J182" s="43"/>
      <c r="K182" s="44">
        <v>21.5</v>
      </c>
      <c r="L182" s="43"/>
      <c r="M182" s="44">
        <v>27.5</v>
      </c>
      <c r="N182" s="43"/>
      <c r="O182" s="44">
        <v>36.5</v>
      </c>
      <c r="P182" s="43"/>
      <c r="Q182" s="44">
        <v>51.5</v>
      </c>
      <c r="R182" s="45"/>
    </row>
    <row r="183" spans="1:18" ht="15" x14ac:dyDescent="0.2">
      <c r="A183" s="37" t="s">
        <v>306</v>
      </c>
      <c r="B183" s="77">
        <v>9735</v>
      </c>
      <c r="C183" s="69">
        <v>1</v>
      </c>
      <c r="D183" s="92">
        <v>1.2</v>
      </c>
      <c r="E183" s="38">
        <v>18</v>
      </c>
      <c r="F183" s="38"/>
      <c r="G183" s="39">
        <v>18</v>
      </c>
      <c r="H183" s="38"/>
      <c r="I183" s="39">
        <v>21.5</v>
      </c>
      <c r="J183" s="38"/>
      <c r="K183" s="39">
        <v>25</v>
      </c>
      <c r="L183" s="38"/>
      <c r="M183" s="39">
        <v>32</v>
      </c>
      <c r="N183" s="38"/>
      <c r="O183" s="39">
        <v>42.5</v>
      </c>
      <c r="P183" s="38"/>
      <c r="Q183" s="39">
        <v>60</v>
      </c>
      <c r="R183" s="40"/>
    </row>
    <row r="184" spans="1:18" ht="15" x14ac:dyDescent="0.2">
      <c r="A184" s="41" t="s">
        <v>307</v>
      </c>
      <c r="B184" s="78">
        <v>9408</v>
      </c>
      <c r="C184" s="42">
        <v>1</v>
      </c>
      <c r="D184" s="91"/>
      <c r="E184" s="43">
        <v>28.37</v>
      </c>
      <c r="F184" s="43"/>
      <c r="G184" s="44">
        <v>28.37</v>
      </c>
      <c r="H184" s="43"/>
      <c r="I184" s="44">
        <v>36.869999999999997</v>
      </c>
      <c r="J184" s="43"/>
      <c r="K184" s="44">
        <v>45.37</v>
      </c>
      <c r="L184" s="43"/>
      <c r="M184" s="44">
        <v>62.37</v>
      </c>
      <c r="N184" s="43"/>
      <c r="O184" s="44">
        <v>87.87</v>
      </c>
      <c r="P184" s="43"/>
      <c r="Q184" s="44">
        <v>130.37</v>
      </c>
      <c r="R184" s="45"/>
    </row>
    <row r="185" spans="1:18" ht="15" x14ac:dyDescent="0.2">
      <c r="A185" s="37" t="s">
        <v>308</v>
      </c>
      <c r="B185" s="77">
        <v>240</v>
      </c>
      <c r="C185" s="69">
        <v>1</v>
      </c>
      <c r="D185" s="92"/>
      <c r="E185" s="38">
        <v>19.05</v>
      </c>
      <c r="F185" s="38"/>
      <c r="G185" s="39">
        <v>22.85</v>
      </c>
      <c r="H185" s="38"/>
      <c r="I185" s="39">
        <v>26.65</v>
      </c>
      <c r="J185" s="38"/>
      <c r="K185" s="39">
        <v>30.45</v>
      </c>
      <c r="L185" s="38"/>
      <c r="M185" s="39">
        <v>38.049999999999997</v>
      </c>
      <c r="N185" s="38"/>
      <c r="O185" s="39">
        <v>49.45</v>
      </c>
      <c r="P185" s="38"/>
      <c r="Q185" s="39">
        <v>68.45</v>
      </c>
      <c r="R185" s="40"/>
    </row>
    <row r="186" spans="1:18" ht="15" x14ac:dyDescent="0.2">
      <c r="A186" s="41" t="s">
        <v>309</v>
      </c>
      <c r="B186" s="78">
        <v>7710</v>
      </c>
      <c r="C186" s="42">
        <v>1</v>
      </c>
      <c r="D186" s="91">
        <v>1.25</v>
      </c>
      <c r="E186" s="43">
        <v>16</v>
      </c>
      <c r="F186" s="43"/>
      <c r="G186" s="44">
        <v>20.25</v>
      </c>
      <c r="H186" s="43"/>
      <c r="I186" s="44">
        <v>24.5</v>
      </c>
      <c r="J186" s="43"/>
      <c r="K186" s="44">
        <v>28.75</v>
      </c>
      <c r="L186" s="43"/>
      <c r="M186" s="44">
        <v>36.25</v>
      </c>
      <c r="N186" s="43"/>
      <c r="O186" s="44">
        <v>47.5</v>
      </c>
      <c r="P186" s="43"/>
      <c r="Q186" s="44">
        <v>63.75</v>
      </c>
      <c r="R186" s="45"/>
    </row>
    <row r="187" spans="1:18" ht="15" x14ac:dyDescent="0.2">
      <c r="A187" s="37" t="s">
        <v>310</v>
      </c>
      <c r="B187" s="77">
        <v>6642</v>
      </c>
      <c r="C187" s="69">
        <v>1</v>
      </c>
      <c r="D187" s="92">
        <v>1.74</v>
      </c>
      <c r="E187" s="38">
        <v>14.75</v>
      </c>
      <c r="F187" s="38"/>
      <c r="G187" s="39">
        <v>19.5</v>
      </c>
      <c r="H187" s="38"/>
      <c r="I187" s="39">
        <v>24.25</v>
      </c>
      <c r="J187" s="38"/>
      <c r="K187" s="39">
        <v>29</v>
      </c>
      <c r="L187" s="38"/>
      <c r="M187" s="39">
        <v>38.5</v>
      </c>
      <c r="N187" s="38"/>
      <c r="O187" s="39">
        <v>52.75</v>
      </c>
      <c r="P187" s="38"/>
      <c r="Q187" s="39">
        <v>76.5</v>
      </c>
      <c r="R187" s="40"/>
    </row>
    <row r="188" spans="1:18" ht="15" x14ac:dyDescent="0.2">
      <c r="A188" s="41" t="s">
        <v>311</v>
      </c>
      <c r="B188" s="78">
        <v>9290</v>
      </c>
      <c r="C188" s="42">
        <v>1</v>
      </c>
      <c r="D188" s="91">
        <v>1.3</v>
      </c>
      <c r="E188" s="43">
        <v>15.62</v>
      </c>
      <c r="F188" s="43"/>
      <c r="G188" s="44">
        <v>22.63</v>
      </c>
      <c r="H188" s="43"/>
      <c r="I188" s="44">
        <v>29.64</v>
      </c>
      <c r="J188" s="43"/>
      <c r="K188" s="44">
        <v>36.65</v>
      </c>
      <c r="L188" s="43"/>
      <c r="M188" s="44">
        <v>50.67</v>
      </c>
      <c r="N188" s="43"/>
      <c r="O188" s="44">
        <v>71.7</v>
      </c>
      <c r="P188" s="43"/>
      <c r="Q188" s="44">
        <v>106.75</v>
      </c>
      <c r="R188" s="45"/>
    </row>
    <row r="189" spans="1:18" ht="15" x14ac:dyDescent="0.2">
      <c r="A189" s="37" t="s">
        <v>312</v>
      </c>
      <c r="B189" s="77">
        <v>3450</v>
      </c>
      <c r="C189" s="69">
        <v>1</v>
      </c>
      <c r="D189" s="92">
        <v>0.86</v>
      </c>
      <c r="E189" s="38">
        <v>11</v>
      </c>
      <c r="F189" s="38"/>
      <c r="G189" s="39">
        <v>13.89</v>
      </c>
      <c r="H189" s="38"/>
      <c r="I189" s="39">
        <v>16.78</v>
      </c>
      <c r="J189" s="38"/>
      <c r="K189" s="39">
        <v>19.670000000000002</v>
      </c>
      <c r="L189" s="38"/>
      <c r="M189" s="39">
        <v>25.45</v>
      </c>
      <c r="N189" s="38"/>
      <c r="O189" s="39">
        <v>34.119999999999997</v>
      </c>
      <c r="P189" s="38"/>
      <c r="Q189" s="39">
        <v>48.57</v>
      </c>
      <c r="R189" s="40"/>
    </row>
    <row r="190" spans="1:18" ht="15" x14ac:dyDescent="0.2">
      <c r="A190" s="41" t="s">
        <v>313</v>
      </c>
      <c r="B190" s="78">
        <v>4260</v>
      </c>
      <c r="C190" s="42">
        <v>1</v>
      </c>
      <c r="D190" s="91">
        <v>1.1100000000000001</v>
      </c>
      <c r="E190" s="43">
        <v>19.38</v>
      </c>
      <c r="F190" s="43"/>
      <c r="G190" s="44">
        <v>24.73</v>
      </c>
      <c r="H190" s="43"/>
      <c r="I190" s="44">
        <v>30.08</v>
      </c>
      <c r="J190" s="43"/>
      <c r="K190" s="44">
        <v>35.43</v>
      </c>
      <c r="L190" s="43"/>
      <c r="M190" s="44">
        <v>46.13</v>
      </c>
      <c r="N190" s="43"/>
      <c r="O190" s="44">
        <v>62.18</v>
      </c>
      <c r="P190" s="43"/>
      <c r="Q190" s="44">
        <v>84.38</v>
      </c>
      <c r="R190" s="45"/>
    </row>
    <row r="191" spans="1:18" ht="15" x14ac:dyDescent="0.2">
      <c r="A191" s="37" t="s">
        <v>314</v>
      </c>
      <c r="B191" s="77">
        <v>23823</v>
      </c>
      <c r="C191" s="69">
        <v>1</v>
      </c>
      <c r="D191" s="92">
        <v>0.96</v>
      </c>
      <c r="E191" s="38">
        <v>0</v>
      </c>
      <c r="F191" s="38"/>
      <c r="G191" s="39">
        <v>9.75</v>
      </c>
      <c r="H191" s="38"/>
      <c r="I191" s="39">
        <v>13</v>
      </c>
      <c r="J191" s="38"/>
      <c r="K191" s="39">
        <v>16.25</v>
      </c>
      <c r="L191" s="38"/>
      <c r="M191" s="39">
        <v>22.75</v>
      </c>
      <c r="N191" s="38"/>
      <c r="O191" s="39">
        <v>32.5</v>
      </c>
      <c r="P191" s="38"/>
      <c r="Q191" s="39">
        <v>48.75</v>
      </c>
      <c r="R191" s="40"/>
    </row>
    <row r="192" spans="1:18" ht="15" x14ac:dyDescent="0.2">
      <c r="A192" s="41" t="s">
        <v>315</v>
      </c>
      <c r="B192" s="78">
        <v>23823</v>
      </c>
      <c r="C192" s="42">
        <v>1</v>
      </c>
      <c r="D192" s="91">
        <v>0.96</v>
      </c>
      <c r="E192" s="43">
        <v>10</v>
      </c>
      <c r="F192" s="43"/>
      <c r="G192" s="44">
        <v>10</v>
      </c>
      <c r="H192" s="43"/>
      <c r="I192" s="44">
        <v>10</v>
      </c>
      <c r="J192" s="43"/>
      <c r="K192" s="44">
        <v>13.25</v>
      </c>
      <c r="L192" s="43"/>
      <c r="M192" s="44">
        <v>19.75</v>
      </c>
      <c r="N192" s="43"/>
      <c r="O192" s="44">
        <v>29.5</v>
      </c>
      <c r="P192" s="43"/>
      <c r="Q192" s="44">
        <v>45.75</v>
      </c>
      <c r="R192" s="45"/>
    </row>
    <row r="193" spans="1:18" ht="15" x14ac:dyDescent="0.2">
      <c r="A193" s="37" t="s">
        <v>316</v>
      </c>
      <c r="B193" s="77">
        <v>23823</v>
      </c>
      <c r="C193" s="69">
        <v>1</v>
      </c>
      <c r="D193" s="92">
        <v>0.96</v>
      </c>
      <c r="E193" s="38">
        <v>12.5</v>
      </c>
      <c r="F193" s="38"/>
      <c r="G193" s="39">
        <v>12.5</v>
      </c>
      <c r="H193" s="38"/>
      <c r="I193" s="39">
        <v>12.5</v>
      </c>
      <c r="J193" s="38"/>
      <c r="K193" s="39">
        <v>16.559999999999999</v>
      </c>
      <c r="L193" s="38"/>
      <c r="M193" s="39">
        <v>24.69</v>
      </c>
      <c r="N193" s="38"/>
      <c r="O193" s="39">
        <v>36.880000000000003</v>
      </c>
      <c r="P193" s="38"/>
      <c r="Q193" s="39">
        <v>57.19</v>
      </c>
      <c r="R193" s="40"/>
    </row>
    <row r="194" spans="1:18" ht="15" x14ac:dyDescent="0.2">
      <c r="A194" s="41" t="s">
        <v>317</v>
      </c>
      <c r="B194" s="78">
        <v>12750</v>
      </c>
      <c r="C194" s="42">
        <v>1</v>
      </c>
      <c r="D194" s="91">
        <v>1.1599999999999999</v>
      </c>
      <c r="E194" s="43">
        <v>16.34</v>
      </c>
      <c r="F194" s="43"/>
      <c r="G194" s="44">
        <v>18.8</v>
      </c>
      <c r="H194" s="43"/>
      <c r="I194" s="44">
        <v>23.72</v>
      </c>
      <c r="J194" s="43"/>
      <c r="K194" s="44">
        <v>28.64</v>
      </c>
      <c r="L194" s="43"/>
      <c r="M194" s="44">
        <v>38.479999999999997</v>
      </c>
      <c r="N194" s="43"/>
      <c r="O194" s="44">
        <v>53.24</v>
      </c>
      <c r="P194" s="43"/>
      <c r="Q194" s="44">
        <v>75.09</v>
      </c>
      <c r="R194" s="45"/>
    </row>
    <row r="195" spans="1:18" ht="15" x14ac:dyDescent="0.2">
      <c r="A195" s="37" t="s">
        <v>318</v>
      </c>
      <c r="B195" s="77">
        <v>1113</v>
      </c>
      <c r="C195" s="69">
        <v>1</v>
      </c>
      <c r="D195" s="92">
        <v>0.87</v>
      </c>
      <c r="E195" s="38">
        <v>16.8</v>
      </c>
      <c r="F195" s="38"/>
      <c r="G195" s="39">
        <v>22.2</v>
      </c>
      <c r="H195" s="38"/>
      <c r="I195" s="39">
        <v>27.6</v>
      </c>
      <c r="J195" s="38"/>
      <c r="K195" s="39">
        <v>33</v>
      </c>
      <c r="L195" s="38"/>
      <c r="M195" s="39">
        <v>42.5</v>
      </c>
      <c r="N195" s="38"/>
      <c r="O195" s="39">
        <v>56.75</v>
      </c>
      <c r="P195" s="38"/>
      <c r="Q195" s="39">
        <v>78</v>
      </c>
      <c r="R195" s="40"/>
    </row>
    <row r="196" spans="1:18" ht="15" x14ac:dyDescent="0.2">
      <c r="A196" s="41" t="s">
        <v>319</v>
      </c>
      <c r="B196" s="78">
        <v>1155</v>
      </c>
      <c r="C196" s="42">
        <v>1</v>
      </c>
      <c r="D196" s="91"/>
      <c r="E196" s="43">
        <v>15</v>
      </c>
      <c r="F196" s="43"/>
      <c r="G196" s="44">
        <v>21</v>
      </c>
      <c r="H196" s="43"/>
      <c r="I196" s="44">
        <v>24</v>
      </c>
      <c r="J196" s="43"/>
      <c r="K196" s="44">
        <v>27</v>
      </c>
      <c r="L196" s="43"/>
      <c r="M196" s="44">
        <v>33</v>
      </c>
      <c r="N196" s="43"/>
      <c r="O196" s="44">
        <v>42</v>
      </c>
      <c r="P196" s="43"/>
      <c r="Q196" s="44">
        <v>57</v>
      </c>
      <c r="R196" s="45"/>
    </row>
    <row r="197" spans="1:18" ht="15" x14ac:dyDescent="0.2">
      <c r="A197" s="37" t="s">
        <v>320</v>
      </c>
      <c r="B197" s="77">
        <v>11949</v>
      </c>
      <c r="C197" s="69">
        <v>1</v>
      </c>
      <c r="D197" s="92">
        <v>1.03</v>
      </c>
      <c r="E197" s="38">
        <v>24.25</v>
      </c>
      <c r="F197" s="38">
        <v>29.72</v>
      </c>
      <c r="G197" s="39">
        <v>28.63</v>
      </c>
      <c r="H197" s="38">
        <v>35.22</v>
      </c>
      <c r="I197" s="39">
        <v>33.01</v>
      </c>
      <c r="J197" s="38">
        <v>40.72</v>
      </c>
      <c r="K197" s="39">
        <v>37.39</v>
      </c>
      <c r="L197" s="38">
        <v>46.22</v>
      </c>
      <c r="M197" s="39">
        <v>46.15</v>
      </c>
      <c r="N197" s="38">
        <v>57.22</v>
      </c>
      <c r="O197" s="39">
        <v>59.29</v>
      </c>
      <c r="P197" s="38">
        <v>73.72</v>
      </c>
      <c r="Q197" s="39">
        <v>77.64</v>
      </c>
      <c r="R197" s="40">
        <v>97.62</v>
      </c>
    </row>
    <row r="198" spans="1:18" ht="15" x14ac:dyDescent="0.2">
      <c r="A198" s="41" t="s">
        <v>321</v>
      </c>
      <c r="B198" s="78">
        <v>2028</v>
      </c>
      <c r="C198" s="42">
        <v>1</v>
      </c>
      <c r="D198" s="91">
        <v>1</v>
      </c>
      <c r="E198" s="43">
        <v>15.9</v>
      </c>
      <c r="F198" s="43"/>
      <c r="G198" s="44">
        <v>20.94</v>
      </c>
      <c r="H198" s="43"/>
      <c r="I198" s="44">
        <v>25.98</v>
      </c>
      <c r="J198" s="43"/>
      <c r="K198" s="44">
        <v>31.02</v>
      </c>
      <c r="L198" s="43"/>
      <c r="M198" s="44">
        <v>38.86</v>
      </c>
      <c r="N198" s="43"/>
      <c r="O198" s="44">
        <v>50.62</v>
      </c>
      <c r="P198" s="43"/>
      <c r="Q198" s="44">
        <v>65.62</v>
      </c>
      <c r="R198" s="45"/>
    </row>
    <row r="199" spans="1:18" ht="15" x14ac:dyDescent="0.2">
      <c r="A199" s="37" t="s">
        <v>59</v>
      </c>
      <c r="B199" s="77">
        <v>9909</v>
      </c>
      <c r="C199" s="69">
        <v>1</v>
      </c>
      <c r="D199" s="92">
        <v>0.86</v>
      </c>
      <c r="E199" s="38">
        <v>18.2</v>
      </c>
      <c r="F199" s="38"/>
      <c r="G199" s="39">
        <v>22.03</v>
      </c>
      <c r="H199" s="38"/>
      <c r="I199" s="39">
        <v>25.86</v>
      </c>
      <c r="J199" s="38"/>
      <c r="K199" s="39">
        <v>29.69</v>
      </c>
      <c r="L199" s="38"/>
      <c r="M199" s="39">
        <v>37.35</v>
      </c>
      <c r="N199" s="38"/>
      <c r="O199" s="39">
        <v>48.84</v>
      </c>
      <c r="P199" s="38"/>
      <c r="Q199" s="39">
        <v>63.44</v>
      </c>
      <c r="R199" s="40"/>
    </row>
    <row r="200" spans="1:18" ht="15" x14ac:dyDescent="0.2">
      <c r="A200" s="41" t="s">
        <v>322</v>
      </c>
      <c r="B200" s="78">
        <v>2109</v>
      </c>
      <c r="C200" s="42">
        <v>1</v>
      </c>
      <c r="D200" s="91">
        <v>0.8</v>
      </c>
      <c r="E200" s="43">
        <v>13.8</v>
      </c>
      <c r="F200" s="43">
        <v>15.55</v>
      </c>
      <c r="G200" s="44">
        <v>17.920000000000002</v>
      </c>
      <c r="H200" s="43">
        <v>19.670000000000002</v>
      </c>
      <c r="I200" s="44">
        <v>22.04</v>
      </c>
      <c r="J200" s="43">
        <v>23.79</v>
      </c>
      <c r="K200" s="44">
        <v>26.16</v>
      </c>
      <c r="L200" s="43">
        <v>27.91</v>
      </c>
      <c r="M200" s="44">
        <v>34.4</v>
      </c>
      <c r="N200" s="43">
        <v>36.15</v>
      </c>
      <c r="O200" s="44">
        <v>46.76</v>
      </c>
      <c r="P200" s="43">
        <v>48.51</v>
      </c>
      <c r="Q200" s="44">
        <v>69.97</v>
      </c>
      <c r="R200" s="45">
        <v>71.72</v>
      </c>
    </row>
    <row r="201" spans="1:18" ht="15" x14ac:dyDescent="0.2">
      <c r="A201" s="37" t="s">
        <v>323</v>
      </c>
      <c r="B201" s="77">
        <v>4038</v>
      </c>
      <c r="C201" s="69">
        <v>1</v>
      </c>
      <c r="D201" s="92">
        <v>1.29</v>
      </c>
      <c r="E201" s="38">
        <v>5.5</v>
      </c>
      <c r="F201" s="38"/>
      <c r="G201" s="39">
        <v>7.9</v>
      </c>
      <c r="H201" s="38"/>
      <c r="I201" s="39">
        <v>9.5</v>
      </c>
      <c r="J201" s="38"/>
      <c r="K201" s="39">
        <v>11.1</v>
      </c>
      <c r="L201" s="38"/>
      <c r="M201" s="39">
        <v>14.3</v>
      </c>
      <c r="N201" s="38"/>
      <c r="O201" s="39">
        <v>19.100000000000001</v>
      </c>
      <c r="P201" s="38"/>
      <c r="Q201" s="39">
        <v>27.1</v>
      </c>
      <c r="R201" s="40"/>
    </row>
    <row r="202" spans="1:18" ht="15" x14ac:dyDescent="0.2">
      <c r="A202" s="41" t="s">
        <v>324</v>
      </c>
      <c r="B202" s="78">
        <v>20418</v>
      </c>
      <c r="C202" s="42">
        <v>1</v>
      </c>
      <c r="D202" s="91">
        <v>2.61</v>
      </c>
      <c r="E202" s="43">
        <v>6.73</v>
      </c>
      <c r="F202" s="43"/>
      <c r="G202" s="44">
        <v>17.84</v>
      </c>
      <c r="H202" s="43"/>
      <c r="I202" s="44">
        <v>21.55</v>
      </c>
      <c r="J202" s="43"/>
      <c r="K202" s="44">
        <v>25.25</v>
      </c>
      <c r="L202" s="43"/>
      <c r="M202" s="44">
        <v>32.659999999999997</v>
      </c>
      <c r="N202" s="43"/>
      <c r="O202" s="44">
        <v>43.78</v>
      </c>
      <c r="P202" s="43"/>
      <c r="Q202" s="44">
        <v>60.95</v>
      </c>
      <c r="R202" s="45"/>
    </row>
    <row r="203" spans="1:18" ht="15" x14ac:dyDescent="0.2">
      <c r="A203" s="37" t="s">
        <v>325</v>
      </c>
      <c r="B203" s="77">
        <v>32109</v>
      </c>
      <c r="C203" s="69">
        <v>1</v>
      </c>
      <c r="D203" s="92">
        <v>1.23</v>
      </c>
      <c r="E203" s="38">
        <v>14.19</v>
      </c>
      <c r="F203" s="38"/>
      <c r="G203" s="39">
        <v>16.899999999999999</v>
      </c>
      <c r="H203" s="38"/>
      <c r="I203" s="39">
        <v>22.31</v>
      </c>
      <c r="J203" s="38"/>
      <c r="K203" s="39">
        <v>27.72</v>
      </c>
      <c r="L203" s="38"/>
      <c r="M203" s="39">
        <v>37.14</v>
      </c>
      <c r="N203" s="38"/>
      <c r="O203" s="39">
        <v>51.27</v>
      </c>
      <c r="P203" s="38"/>
      <c r="Q203" s="39">
        <v>71.52</v>
      </c>
      <c r="R203" s="40"/>
    </row>
    <row r="204" spans="1:18" ht="15" x14ac:dyDescent="0.2">
      <c r="A204" s="41" t="s">
        <v>326</v>
      </c>
      <c r="B204" s="78">
        <v>4035</v>
      </c>
      <c r="C204" s="42">
        <v>1</v>
      </c>
      <c r="D204" s="91"/>
      <c r="E204" s="43">
        <v>21.17</v>
      </c>
      <c r="F204" s="43"/>
      <c r="G204" s="44">
        <v>24.39</v>
      </c>
      <c r="H204" s="43"/>
      <c r="I204" s="44">
        <v>27.61</v>
      </c>
      <c r="J204" s="43"/>
      <c r="K204" s="44">
        <v>30.83</v>
      </c>
      <c r="L204" s="43"/>
      <c r="M204" s="44">
        <v>36.21</v>
      </c>
      <c r="N204" s="43"/>
      <c r="O204" s="44">
        <v>44.28</v>
      </c>
      <c r="P204" s="43"/>
      <c r="Q204" s="44">
        <v>57.73</v>
      </c>
      <c r="R204" s="45"/>
    </row>
    <row r="205" spans="1:18" ht="15" x14ac:dyDescent="0.2">
      <c r="A205" s="37" t="s">
        <v>327</v>
      </c>
      <c r="B205" s="77">
        <v>2418</v>
      </c>
      <c r="C205" s="69">
        <v>1</v>
      </c>
      <c r="D205" s="92"/>
      <c r="E205" s="38">
        <v>14</v>
      </c>
      <c r="F205" s="38">
        <v>15.4</v>
      </c>
      <c r="G205" s="39">
        <v>21.29</v>
      </c>
      <c r="H205" s="38">
        <v>23.42</v>
      </c>
      <c r="I205" s="39">
        <v>28.58</v>
      </c>
      <c r="J205" s="38">
        <v>31.44</v>
      </c>
      <c r="K205" s="39">
        <v>35.869999999999997</v>
      </c>
      <c r="L205" s="38">
        <v>39.46</v>
      </c>
      <c r="M205" s="39">
        <v>49.87</v>
      </c>
      <c r="N205" s="38">
        <v>54.86</v>
      </c>
      <c r="O205" s="39">
        <v>70.87</v>
      </c>
      <c r="P205" s="38">
        <v>77.959999999999994</v>
      </c>
      <c r="Q205" s="39">
        <v>104.42</v>
      </c>
      <c r="R205" s="40">
        <v>114.86</v>
      </c>
    </row>
    <row r="206" spans="1:18" ht="15" x14ac:dyDescent="0.2">
      <c r="A206" s="41" t="s">
        <v>328</v>
      </c>
      <c r="B206" s="78">
        <v>2958</v>
      </c>
      <c r="C206" s="42">
        <v>1</v>
      </c>
      <c r="D206" s="91">
        <v>0.93</v>
      </c>
      <c r="E206" s="43">
        <v>22.87</v>
      </c>
      <c r="F206" s="43"/>
      <c r="G206" s="44">
        <v>22.87</v>
      </c>
      <c r="H206" s="43"/>
      <c r="I206" s="44">
        <v>26.05</v>
      </c>
      <c r="J206" s="43"/>
      <c r="K206" s="44">
        <v>29.23</v>
      </c>
      <c r="L206" s="43"/>
      <c r="M206" s="44">
        <v>35.590000000000003</v>
      </c>
      <c r="N206" s="43"/>
      <c r="O206" s="44">
        <v>45.13</v>
      </c>
      <c r="P206" s="43"/>
      <c r="Q206" s="44">
        <v>61.03</v>
      </c>
      <c r="R206" s="45"/>
    </row>
    <row r="207" spans="1:18" ht="15" x14ac:dyDescent="0.2">
      <c r="A207" s="37" t="s">
        <v>329</v>
      </c>
      <c r="B207" s="77">
        <v>5700</v>
      </c>
      <c r="C207" s="69">
        <v>1</v>
      </c>
      <c r="D207" s="92">
        <v>1.43</v>
      </c>
      <c r="E207" s="38">
        <v>10</v>
      </c>
      <c r="F207" s="38"/>
      <c r="G207" s="39">
        <v>17.079999999999998</v>
      </c>
      <c r="H207" s="38"/>
      <c r="I207" s="39">
        <v>19.440000000000001</v>
      </c>
      <c r="J207" s="38"/>
      <c r="K207" s="39">
        <v>21.8</v>
      </c>
      <c r="L207" s="38"/>
      <c r="M207" s="39">
        <v>26.52</v>
      </c>
      <c r="N207" s="38"/>
      <c r="O207" s="39">
        <v>33.6</v>
      </c>
      <c r="P207" s="38"/>
      <c r="Q207" s="39">
        <v>45.4</v>
      </c>
      <c r="R207" s="40"/>
    </row>
    <row r="208" spans="1:18" ht="15" x14ac:dyDescent="0.2">
      <c r="A208" s="41" t="s">
        <v>330</v>
      </c>
      <c r="B208" s="78">
        <v>450</v>
      </c>
      <c r="C208" s="42">
        <v>1</v>
      </c>
      <c r="D208" s="91"/>
      <c r="E208" s="43">
        <v>12</v>
      </c>
      <c r="F208" s="43"/>
      <c r="G208" s="44">
        <v>15.6</v>
      </c>
      <c r="H208" s="43"/>
      <c r="I208" s="44">
        <v>19.2</v>
      </c>
      <c r="J208" s="43"/>
      <c r="K208" s="44">
        <v>22.8</v>
      </c>
      <c r="L208" s="43"/>
      <c r="M208" s="44">
        <v>27.68</v>
      </c>
      <c r="N208" s="43"/>
      <c r="O208" s="44">
        <v>35</v>
      </c>
      <c r="P208" s="43"/>
      <c r="Q208" s="44">
        <v>43.8</v>
      </c>
      <c r="R208" s="45"/>
    </row>
    <row r="209" spans="1:18" ht="15" x14ac:dyDescent="0.2">
      <c r="A209" s="37" t="s">
        <v>331</v>
      </c>
      <c r="B209" s="77">
        <v>8607</v>
      </c>
      <c r="C209" s="69">
        <v>1</v>
      </c>
      <c r="D209" s="92">
        <v>0.94</v>
      </c>
      <c r="E209" s="38">
        <v>16</v>
      </c>
      <c r="F209" s="38">
        <v>16.75</v>
      </c>
      <c r="G209" s="39">
        <v>19.059999999999999</v>
      </c>
      <c r="H209" s="38">
        <v>32.799999999999997</v>
      </c>
      <c r="I209" s="39">
        <v>22.12</v>
      </c>
      <c r="J209" s="38">
        <v>38.15</v>
      </c>
      <c r="K209" s="39">
        <v>25.18</v>
      </c>
      <c r="L209" s="38">
        <v>43.5</v>
      </c>
      <c r="M209" s="39">
        <v>31.3</v>
      </c>
      <c r="N209" s="38">
        <v>54.2</v>
      </c>
      <c r="O209" s="39">
        <v>40.479999999999997</v>
      </c>
      <c r="P209" s="38">
        <v>70.25</v>
      </c>
      <c r="Q209" s="39">
        <v>55.78</v>
      </c>
      <c r="R209" s="40">
        <v>97</v>
      </c>
    </row>
    <row r="210" spans="1:18" ht="15" x14ac:dyDescent="0.2">
      <c r="A210" s="41" t="s">
        <v>332</v>
      </c>
      <c r="B210" s="78">
        <v>18900</v>
      </c>
      <c r="C210" s="42">
        <v>1</v>
      </c>
      <c r="D210" s="91">
        <v>1.1200000000000001</v>
      </c>
      <c r="E210" s="43">
        <v>12</v>
      </c>
      <c r="F210" s="43"/>
      <c r="G210" s="44">
        <v>16.059999999999999</v>
      </c>
      <c r="H210" s="43"/>
      <c r="I210" s="44">
        <v>20.12</v>
      </c>
      <c r="J210" s="43"/>
      <c r="K210" s="44">
        <v>24.18</v>
      </c>
      <c r="L210" s="43"/>
      <c r="M210" s="44">
        <v>32.299999999999997</v>
      </c>
      <c r="N210" s="43"/>
      <c r="O210" s="44">
        <v>44.48</v>
      </c>
      <c r="P210" s="43"/>
      <c r="Q210" s="44">
        <v>64.78</v>
      </c>
      <c r="R210" s="45"/>
    </row>
    <row r="211" spans="1:18" ht="15" x14ac:dyDescent="0.2">
      <c r="A211" s="37" t="s">
        <v>333</v>
      </c>
      <c r="B211" s="77">
        <v>10440</v>
      </c>
      <c r="C211" s="69">
        <v>1</v>
      </c>
      <c r="D211" s="92">
        <v>1.1599999999999999</v>
      </c>
      <c r="E211" s="38">
        <v>22.95</v>
      </c>
      <c r="F211" s="38"/>
      <c r="G211" s="39">
        <v>28.79</v>
      </c>
      <c r="H211" s="38"/>
      <c r="I211" s="39">
        <v>34.630000000000003</v>
      </c>
      <c r="J211" s="38"/>
      <c r="K211" s="39">
        <v>40.47</v>
      </c>
      <c r="L211" s="38"/>
      <c r="M211" s="39">
        <v>50.77</v>
      </c>
      <c r="N211" s="38"/>
      <c r="O211" s="39">
        <v>64.86</v>
      </c>
      <c r="P211" s="38"/>
      <c r="Q211" s="39">
        <v>83.71</v>
      </c>
      <c r="R211" s="40"/>
    </row>
    <row r="212" spans="1:18" ht="15" x14ac:dyDescent="0.2">
      <c r="A212" s="41" t="s">
        <v>334</v>
      </c>
      <c r="B212" s="78">
        <v>741</v>
      </c>
      <c r="C212" s="42">
        <v>1</v>
      </c>
      <c r="D212" s="91"/>
      <c r="E212" s="43">
        <v>20</v>
      </c>
      <c r="F212" s="43"/>
      <c r="G212" s="44">
        <v>20.04</v>
      </c>
      <c r="H212" s="43"/>
      <c r="I212" s="44">
        <v>25.39</v>
      </c>
      <c r="J212" s="43"/>
      <c r="K212" s="44">
        <v>30.74</v>
      </c>
      <c r="L212" s="43"/>
      <c r="M212" s="44">
        <v>41.43</v>
      </c>
      <c r="N212" s="43"/>
      <c r="O212" s="44">
        <v>57.48</v>
      </c>
      <c r="P212" s="43"/>
      <c r="Q212" s="44">
        <v>84.21</v>
      </c>
      <c r="R212" s="45"/>
    </row>
    <row r="213" spans="1:18" ht="15" x14ac:dyDescent="0.2">
      <c r="A213" s="37" t="s">
        <v>335</v>
      </c>
      <c r="B213" s="77">
        <v>615</v>
      </c>
      <c r="C213" s="69">
        <v>1</v>
      </c>
      <c r="D213" s="92">
        <v>1.41</v>
      </c>
      <c r="E213" s="38">
        <v>15.5</v>
      </c>
      <c r="F213" s="38"/>
      <c r="G213" s="39">
        <v>20</v>
      </c>
      <c r="H213" s="38"/>
      <c r="I213" s="39">
        <v>24.5</v>
      </c>
      <c r="J213" s="38"/>
      <c r="K213" s="39">
        <v>29</v>
      </c>
      <c r="L213" s="38"/>
      <c r="M213" s="39">
        <v>38</v>
      </c>
      <c r="N213" s="38"/>
      <c r="O213" s="39">
        <v>51.5</v>
      </c>
      <c r="P213" s="38"/>
      <c r="Q213" s="39">
        <v>67.75</v>
      </c>
      <c r="R213" s="40"/>
    </row>
    <row r="214" spans="1:18" ht="15" x14ac:dyDescent="0.2">
      <c r="A214" s="41" t="s">
        <v>336</v>
      </c>
      <c r="B214" s="78">
        <v>2376</v>
      </c>
      <c r="C214" s="42">
        <v>1</v>
      </c>
      <c r="D214" s="91">
        <v>0.85</v>
      </c>
      <c r="E214" s="43">
        <v>15</v>
      </c>
      <c r="F214" s="43">
        <v>18</v>
      </c>
      <c r="G214" s="44">
        <v>20.65</v>
      </c>
      <c r="H214" s="43">
        <v>24</v>
      </c>
      <c r="I214" s="44">
        <v>26.3</v>
      </c>
      <c r="J214" s="43">
        <v>30</v>
      </c>
      <c r="K214" s="44">
        <v>31.95</v>
      </c>
      <c r="L214" s="43">
        <v>36</v>
      </c>
      <c r="M214" s="44">
        <v>43.25</v>
      </c>
      <c r="N214" s="43">
        <v>48</v>
      </c>
      <c r="O214" s="44">
        <v>60.2</v>
      </c>
      <c r="P214" s="43">
        <v>66</v>
      </c>
      <c r="Q214" s="44">
        <v>85.45</v>
      </c>
      <c r="R214" s="45">
        <v>92.75</v>
      </c>
    </row>
    <row r="215" spans="1:18" ht="15" x14ac:dyDescent="0.2">
      <c r="A215" s="37" t="s">
        <v>337</v>
      </c>
      <c r="B215" s="77">
        <v>5310</v>
      </c>
      <c r="C215" s="69">
        <v>1</v>
      </c>
      <c r="D215" s="92">
        <v>0.65</v>
      </c>
      <c r="E215" s="38">
        <v>7.5</v>
      </c>
      <c r="F215" s="38"/>
      <c r="G215" s="39">
        <v>9</v>
      </c>
      <c r="H215" s="38"/>
      <c r="I215" s="39">
        <v>12</v>
      </c>
      <c r="J215" s="38"/>
      <c r="K215" s="39">
        <v>15</v>
      </c>
      <c r="L215" s="38"/>
      <c r="M215" s="39">
        <v>21</v>
      </c>
      <c r="N215" s="38"/>
      <c r="O215" s="39">
        <v>30</v>
      </c>
      <c r="P215" s="38"/>
      <c r="Q215" s="39">
        <v>45</v>
      </c>
      <c r="R215" s="40"/>
    </row>
    <row r="216" spans="1:18" ht="15" x14ac:dyDescent="0.2">
      <c r="A216" s="41" t="s">
        <v>338</v>
      </c>
      <c r="B216" s="78">
        <v>1302</v>
      </c>
      <c r="C216" s="42">
        <v>1</v>
      </c>
      <c r="D216" s="91">
        <v>1.05</v>
      </c>
      <c r="E216" s="43">
        <v>25</v>
      </c>
      <c r="F216" s="43"/>
      <c r="G216" s="44">
        <v>31.75</v>
      </c>
      <c r="H216" s="43"/>
      <c r="I216" s="44">
        <v>38.5</v>
      </c>
      <c r="J216" s="43"/>
      <c r="K216" s="44">
        <v>45.25</v>
      </c>
      <c r="L216" s="43"/>
      <c r="M216" s="44">
        <v>58.75</v>
      </c>
      <c r="N216" s="43"/>
      <c r="O216" s="44">
        <v>79</v>
      </c>
      <c r="P216" s="43"/>
      <c r="Q216" s="44">
        <v>112.75</v>
      </c>
      <c r="R216" s="45"/>
    </row>
    <row r="217" spans="1:18" ht="15" x14ac:dyDescent="0.2">
      <c r="A217" s="37" t="s">
        <v>339</v>
      </c>
      <c r="B217" s="77">
        <v>7566</v>
      </c>
      <c r="C217" s="69">
        <v>1</v>
      </c>
      <c r="D217" s="92">
        <v>1.1499999999999999</v>
      </c>
      <c r="E217" s="38">
        <v>17</v>
      </c>
      <c r="F217" s="38"/>
      <c r="G217" s="39">
        <v>22.3</v>
      </c>
      <c r="H217" s="38"/>
      <c r="I217" s="39">
        <v>27.6</v>
      </c>
      <c r="J217" s="38"/>
      <c r="K217" s="39">
        <v>32.9</v>
      </c>
      <c r="L217" s="38"/>
      <c r="M217" s="39">
        <v>43.1</v>
      </c>
      <c r="N217" s="38"/>
      <c r="O217" s="39">
        <v>57.8</v>
      </c>
      <c r="P217" s="38"/>
      <c r="Q217" s="39">
        <v>82.2</v>
      </c>
      <c r="R217" s="40"/>
    </row>
    <row r="218" spans="1:18" ht="15" x14ac:dyDescent="0.2">
      <c r="A218" s="41" t="s">
        <v>340</v>
      </c>
      <c r="B218" s="78">
        <v>4050</v>
      </c>
      <c r="C218" s="42">
        <v>1</v>
      </c>
      <c r="D218" s="91">
        <v>1.83</v>
      </c>
      <c r="E218" s="43">
        <v>18.7</v>
      </c>
      <c r="F218" s="43"/>
      <c r="G218" s="44">
        <v>25.34</v>
      </c>
      <c r="H218" s="43"/>
      <c r="I218" s="44">
        <v>31.98</v>
      </c>
      <c r="J218" s="43"/>
      <c r="K218" s="44">
        <v>38.619999999999997</v>
      </c>
      <c r="L218" s="43"/>
      <c r="M218" s="44">
        <v>48.74</v>
      </c>
      <c r="N218" s="43"/>
      <c r="O218" s="44">
        <v>63.92</v>
      </c>
      <c r="P218" s="43"/>
      <c r="Q218" s="44">
        <v>86.07</v>
      </c>
      <c r="R218" s="45"/>
    </row>
    <row r="219" spans="1:18" ht="15" x14ac:dyDescent="0.2">
      <c r="A219" s="37" t="s">
        <v>341</v>
      </c>
      <c r="B219" s="77">
        <v>219168</v>
      </c>
      <c r="C219" s="69">
        <v>1</v>
      </c>
      <c r="D219" s="92">
        <v>1.05</v>
      </c>
      <c r="E219" s="38">
        <v>7.84</v>
      </c>
      <c r="F219" s="38">
        <v>7.84</v>
      </c>
      <c r="G219" s="39">
        <v>11.71</v>
      </c>
      <c r="H219" s="38">
        <v>15.97</v>
      </c>
      <c r="I219" s="39">
        <v>13.37</v>
      </c>
      <c r="J219" s="38">
        <v>19.72</v>
      </c>
      <c r="K219" s="39">
        <v>15.03</v>
      </c>
      <c r="L219" s="38">
        <v>23.47</v>
      </c>
      <c r="M219" s="39">
        <v>18.54</v>
      </c>
      <c r="N219" s="38">
        <v>30.47</v>
      </c>
      <c r="O219" s="39">
        <v>24.09</v>
      </c>
      <c r="P219" s="38">
        <v>40.97</v>
      </c>
      <c r="Q219" s="39">
        <v>35.86</v>
      </c>
      <c r="R219" s="40">
        <v>57.22</v>
      </c>
    </row>
    <row r="220" spans="1:18" ht="15" x14ac:dyDescent="0.2">
      <c r="A220" s="41" t="s">
        <v>342</v>
      </c>
      <c r="B220" s="78">
        <v>1251</v>
      </c>
      <c r="C220" s="42">
        <v>1</v>
      </c>
      <c r="D220" s="91">
        <v>0.83</v>
      </c>
      <c r="E220" s="43">
        <v>25</v>
      </c>
      <c r="F220" s="43"/>
      <c r="G220" s="44">
        <v>28</v>
      </c>
      <c r="H220" s="43"/>
      <c r="I220" s="44">
        <v>31</v>
      </c>
      <c r="J220" s="43"/>
      <c r="K220" s="44">
        <v>34</v>
      </c>
      <c r="L220" s="43"/>
      <c r="M220" s="44">
        <v>40</v>
      </c>
      <c r="N220" s="43"/>
      <c r="O220" s="44">
        <v>49</v>
      </c>
      <c r="P220" s="43"/>
      <c r="Q220" s="44">
        <v>64</v>
      </c>
      <c r="R220" s="45"/>
    </row>
    <row r="221" spans="1:18" ht="15" x14ac:dyDescent="0.2">
      <c r="A221" s="37" t="s">
        <v>343</v>
      </c>
      <c r="B221" s="77">
        <v>420</v>
      </c>
      <c r="C221" s="69">
        <v>1</v>
      </c>
      <c r="D221" s="92"/>
      <c r="E221" s="38">
        <v>15</v>
      </c>
      <c r="F221" s="38"/>
      <c r="G221" s="39">
        <v>16.899999999999999</v>
      </c>
      <c r="H221" s="38"/>
      <c r="I221" s="39">
        <v>18.8</v>
      </c>
      <c r="J221" s="38"/>
      <c r="K221" s="39">
        <v>20.399999999999999</v>
      </c>
      <c r="L221" s="38"/>
      <c r="M221" s="39">
        <v>23.6</v>
      </c>
      <c r="N221" s="38"/>
      <c r="O221" s="39">
        <v>28.1</v>
      </c>
      <c r="P221" s="38"/>
      <c r="Q221" s="39">
        <v>34.6</v>
      </c>
      <c r="R221" s="40"/>
    </row>
    <row r="222" spans="1:18" ht="15" x14ac:dyDescent="0.2">
      <c r="A222" s="41" t="s">
        <v>344</v>
      </c>
      <c r="B222" s="78">
        <v>8492</v>
      </c>
      <c r="C222" s="42">
        <v>1</v>
      </c>
      <c r="D222" s="91"/>
      <c r="E222" s="43">
        <v>14.1</v>
      </c>
      <c r="F222" s="43"/>
      <c r="G222" s="44">
        <v>17.95</v>
      </c>
      <c r="H222" s="43"/>
      <c r="I222" s="44">
        <v>21.8</v>
      </c>
      <c r="J222" s="43"/>
      <c r="K222" s="44">
        <v>25.65</v>
      </c>
      <c r="L222" s="43"/>
      <c r="M222" s="44">
        <v>33.35</v>
      </c>
      <c r="N222" s="43"/>
      <c r="O222" s="44">
        <v>44.9</v>
      </c>
      <c r="P222" s="43"/>
      <c r="Q222" s="44">
        <v>64.150000000000006</v>
      </c>
      <c r="R222" s="45"/>
    </row>
    <row r="223" spans="1:18" ht="15" x14ac:dyDescent="0.2">
      <c r="A223" s="37" t="s">
        <v>345</v>
      </c>
      <c r="B223" s="77">
        <v>1065</v>
      </c>
      <c r="C223" s="69">
        <v>1</v>
      </c>
      <c r="D223" s="92">
        <v>1.93</v>
      </c>
      <c r="E223" s="38">
        <v>15.4</v>
      </c>
      <c r="F223" s="38"/>
      <c r="G223" s="39">
        <v>31.2</v>
      </c>
      <c r="H223" s="38"/>
      <c r="I223" s="39">
        <v>38.200000000000003</v>
      </c>
      <c r="J223" s="38"/>
      <c r="K223" s="39">
        <v>45.2</v>
      </c>
      <c r="L223" s="38"/>
      <c r="M223" s="39">
        <v>56.2</v>
      </c>
      <c r="N223" s="38"/>
      <c r="O223" s="39">
        <v>72.7</v>
      </c>
      <c r="P223" s="38"/>
      <c r="Q223" s="39">
        <v>97.7</v>
      </c>
      <c r="R223" s="40"/>
    </row>
    <row r="224" spans="1:18" ht="15" x14ac:dyDescent="0.2">
      <c r="A224" s="41" t="s">
        <v>346</v>
      </c>
      <c r="B224" s="78">
        <v>1305</v>
      </c>
      <c r="C224" s="42">
        <v>1</v>
      </c>
      <c r="D224" s="91"/>
      <c r="E224" s="43">
        <v>15</v>
      </c>
      <c r="F224" s="43"/>
      <c r="G224" s="44">
        <v>15</v>
      </c>
      <c r="H224" s="43"/>
      <c r="I224" s="44">
        <v>19</v>
      </c>
      <c r="J224" s="43"/>
      <c r="K224" s="44">
        <v>23</v>
      </c>
      <c r="L224" s="43"/>
      <c r="M224" s="44">
        <v>31</v>
      </c>
      <c r="N224" s="43"/>
      <c r="O224" s="44">
        <v>43</v>
      </c>
      <c r="P224" s="43"/>
      <c r="Q224" s="44">
        <v>63</v>
      </c>
      <c r="R224" s="45"/>
    </row>
    <row r="225" spans="1:18" ht="15" x14ac:dyDescent="0.2">
      <c r="A225" s="37" t="s">
        <v>347</v>
      </c>
      <c r="B225" s="77">
        <v>6426</v>
      </c>
      <c r="C225" s="69">
        <v>1</v>
      </c>
      <c r="D225" s="92"/>
      <c r="E225" s="38">
        <v>17</v>
      </c>
      <c r="F225" s="38"/>
      <c r="G225" s="39">
        <v>23.6</v>
      </c>
      <c r="H225" s="38"/>
      <c r="I225" s="39">
        <v>30.2</v>
      </c>
      <c r="J225" s="38"/>
      <c r="K225" s="39">
        <v>35.200000000000003</v>
      </c>
      <c r="L225" s="38"/>
      <c r="M225" s="39">
        <v>45.2</v>
      </c>
      <c r="N225" s="38"/>
      <c r="O225" s="39">
        <v>60.2</v>
      </c>
      <c r="P225" s="38"/>
      <c r="Q225" s="39">
        <v>75.2</v>
      </c>
      <c r="R225" s="40"/>
    </row>
    <row r="226" spans="1:18" ht="15" x14ac:dyDescent="0.2">
      <c r="A226" s="41" t="s">
        <v>348</v>
      </c>
      <c r="B226" s="78">
        <v>7602</v>
      </c>
      <c r="C226" s="42">
        <v>1</v>
      </c>
      <c r="D226" s="91">
        <v>0.88</v>
      </c>
      <c r="E226" s="43">
        <v>11</v>
      </c>
      <c r="F226" s="43">
        <v>18</v>
      </c>
      <c r="G226" s="44">
        <v>22.76</v>
      </c>
      <c r="H226" s="43">
        <v>29.76</v>
      </c>
      <c r="I226" s="44">
        <v>26.68</v>
      </c>
      <c r="J226" s="43">
        <v>33.68</v>
      </c>
      <c r="K226" s="44">
        <v>30.6</v>
      </c>
      <c r="L226" s="43">
        <v>37.6</v>
      </c>
      <c r="M226" s="44">
        <v>38.44</v>
      </c>
      <c r="N226" s="43">
        <v>45.44</v>
      </c>
      <c r="O226" s="44">
        <v>50.2</v>
      </c>
      <c r="P226" s="43">
        <v>57.2</v>
      </c>
      <c r="Q226" s="44">
        <v>69.8</v>
      </c>
      <c r="R226" s="45">
        <v>76.8</v>
      </c>
    </row>
    <row r="227" spans="1:18" ht="15" x14ac:dyDescent="0.2">
      <c r="A227" s="37" t="s">
        <v>349</v>
      </c>
      <c r="B227" s="77">
        <v>5700</v>
      </c>
      <c r="C227" s="69">
        <v>1</v>
      </c>
      <c r="D227" s="92">
        <v>1.04</v>
      </c>
      <c r="E227" s="38">
        <v>28</v>
      </c>
      <c r="F227" s="38"/>
      <c r="G227" s="39">
        <v>35</v>
      </c>
      <c r="H227" s="38"/>
      <c r="I227" s="39">
        <v>42</v>
      </c>
      <c r="J227" s="38"/>
      <c r="K227" s="39">
        <v>49</v>
      </c>
      <c r="L227" s="38"/>
      <c r="M227" s="39">
        <v>63</v>
      </c>
      <c r="N227" s="38"/>
      <c r="O227" s="39">
        <v>84</v>
      </c>
      <c r="P227" s="38"/>
      <c r="Q227" s="39">
        <v>119</v>
      </c>
      <c r="R227" s="40"/>
    </row>
    <row r="228" spans="1:18" ht="15" x14ac:dyDescent="0.2">
      <c r="A228" s="41" t="s">
        <v>350</v>
      </c>
      <c r="B228" s="78">
        <v>13740</v>
      </c>
      <c r="C228" s="42">
        <v>1</v>
      </c>
      <c r="D228" s="91">
        <v>1.05</v>
      </c>
      <c r="E228" s="43">
        <v>10.41</v>
      </c>
      <c r="F228" s="43"/>
      <c r="G228" s="44">
        <v>10.41</v>
      </c>
      <c r="H228" s="43"/>
      <c r="I228" s="44">
        <v>13.76</v>
      </c>
      <c r="J228" s="43"/>
      <c r="K228" s="44">
        <v>17.11</v>
      </c>
      <c r="L228" s="43"/>
      <c r="M228" s="44">
        <v>23.81</v>
      </c>
      <c r="N228" s="43"/>
      <c r="O228" s="44">
        <v>33.86</v>
      </c>
      <c r="P228" s="43"/>
      <c r="Q228" s="44">
        <v>50.61</v>
      </c>
      <c r="R228" s="45"/>
    </row>
    <row r="229" spans="1:18" ht="15" x14ac:dyDescent="0.2">
      <c r="A229" s="37" t="s">
        <v>351</v>
      </c>
      <c r="B229" s="77">
        <v>29700</v>
      </c>
      <c r="C229" s="69">
        <v>1</v>
      </c>
      <c r="D229" s="92">
        <v>0.94</v>
      </c>
      <c r="E229" s="38">
        <v>17</v>
      </c>
      <c r="F229" s="38"/>
      <c r="G229" s="39">
        <v>20.399999999999999</v>
      </c>
      <c r="H229" s="38"/>
      <c r="I229" s="39">
        <v>23.8</v>
      </c>
      <c r="J229" s="38"/>
      <c r="K229" s="39">
        <v>27.2</v>
      </c>
      <c r="L229" s="38"/>
      <c r="M229" s="39">
        <v>34</v>
      </c>
      <c r="N229" s="38"/>
      <c r="O229" s="39">
        <v>44.35</v>
      </c>
      <c r="P229" s="38"/>
      <c r="Q229" s="39">
        <v>62.1</v>
      </c>
      <c r="R229" s="40"/>
    </row>
    <row r="230" spans="1:18" ht="15" x14ac:dyDescent="0.2">
      <c r="A230" s="41" t="s">
        <v>352</v>
      </c>
      <c r="B230" s="78">
        <v>29700</v>
      </c>
      <c r="C230" s="42">
        <v>1</v>
      </c>
      <c r="D230" s="91">
        <v>0.94</v>
      </c>
      <c r="E230" s="43">
        <v>18.5</v>
      </c>
      <c r="F230" s="43"/>
      <c r="G230" s="44">
        <v>25</v>
      </c>
      <c r="H230" s="43"/>
      <c r="I230" s="44">
        <v>31.5</v>
      </c>
      <c r="J230" s="43"/>
      <c r="K230" s="44">
        <v>38</v>
      </c>
      <c r="L230" s="43"/>
      <c r="M230" s="44">
        <v>51</v>
      </c>
      <c r="N230" s="43"/>
      <c r="O230" s="44">
        <v>70.75</v>
      </c>
      <c r="P230" s="43"/>
      <c r="Q230" s="44">
        <v>104.5</v>
      </c>
      <c r="R230" s="45"/>
    </row>
    <row r="231" spans="1:18" ht="15" x14ac:dyDescent="0.2">
      <c r="A231" s="37" t="s">
        <v>79</v>
      </c>
      <c r="B231" s="77">
        <v>658464</v>
      </c>
      <c r="C231" s="69">
        <v>2</v>
      </c>
      <c r="D231" s="92"/>
      <c r="E231" s="38"/>
      <c r="F231" s="38"/>
      <c r="G231" s="39"/>
      <c r="H231" s="38"/>
      <c r="I231" s="39"/>
      <c r="J231" s="38"/>
      <c r="K231" s="39"/>
      <c r="L231" s="38"/>
      <c r="M231" s="39"/>
      <c r="N231" s="38"/>
      <c r="O231" s="39"/>
      <c r="P231" s="38"/>
      <c r="Q231" s="39"/>
      <c r="R231" s="40"/>
    </row>
    <row r="232" spans="1:18" ht="15" x14ac:dyDescent="0.2">
      <c r="A232" s="41" t="s">
        <v>353</v>
      </c>
      <c r="B232" s="78">
        <v>4065</v>
      </c>
      <c r="C232" s="42">
        <v>1</v>
      </c>
      <c r="D232" s="91">
        <v>1.37</v>
      </c>
      <c r="E232" s="43">
        <v>15</v>
      </c>
      <c r="F232" s="43">
        <v>15</v>
      </c>
      <c r="G232" s="44">
        <v>21.35</v>
      </c>
      <c r="H232" s="43">
        <v>21.75</v>
      </c>
      <c r="I232" s="44">
        <v>27.7</v>
      </c>
      <c r="J232" s="43">
        <v>28.5</v>
      </c>
      <c r="K232" s="44">
        <v>34.049999999999997</v>
      </c>
      <c r="L232" s="43">
        <v>35.25</v>
      </c>
      <c r="M232" s="44">
        <v>46.75</v>
      </c>
      <c r="N232" s="43">
        <v>48.75</v>
      </c>
      <c r="O232" s="44">
        <v>65.8</v>
      </c>
      <c r="P232" s="43">
        <v>69</v>
      </c>
      <c r="Q232" s="44">
        <v>97.55</v>
      </c>
      <c r="R232" s="45">
        <v>102.75</v>
      </c>
    </row>
    <row r="233" spans="1:18" ht="15" x14ac:dyDescent="0.2">
      <c r="A233" s="37" t="s">
        <v>354</v>
      </c>
      <c r="B233" s="77">
        <v>2943</v>
      </c>
      <c r="C233" s="69">
        <v>1</v>
      </c>
      <c r="D233" s="92">
        <v>1.22</v>
      </c>
      <c r="E233" s="38">
        <v>21</v>
      </c>
      <c r="F233" s="38"/>
      <c r="G233" s="39">
        <v>24.5</v>
      </c>
      <c r="H233" s="38"/>
      <c r="I233" s="39">
        <v>31.5</v>
      </c>
      <c r="J233" s="38"/>
      <c r="K233" s="39">
        <v>38.5</v>
      </c>
      <c r="L233" s="38"/>
      <c r="M233" s="39">
        <v>52.5</v>
      </c>
      <c r="N233" s="38"/>
      <c r="O233" s="39">
        <v>73.5</v>
      </c>
      <c r="P233" s="38"/>
      <c r="Q233" s="39">
        <v>108.5</v>
      </c>
      <c r="R233" s="40"/>
    </row>
    <row r="234" spans="1:18" ht="15" x14ac:dyDescent="0.2">
      <c r="A234" s="41" t="s">
        <v>355</v>
      </c>
      <c r="B234" s="78">
        <v>4692</v>
      </c>
      <c r="C234" s="42">
        <v>1</v>
      </c>
      <c r="D234" s="91">
        <v>1.35</v>
      </c>
      <c r="E234" s="43">
        <v>21.68</v>
      </c>
      <c r="F234" s="43"/>
      <c r="G234" s="44">
        <v>28.81</v>
      </c>
      <c r="H234" s="43"/>
      <c r="I234" s="44">
        <v>35.94</v>
      </c>
      <c r="J234" s="43"/>
      <c r="K234" s="44">
        <v>43.07</v>
      </c>
      <c r="L234" s="43"/>
      <c r="M234" s="44">
        <v>57.33</v>
      </c>
      <c r="N234" s="43"/>
      <c r="O234" s="44">
        <v>78.72</v>
      </c>
      <c r="P234" s="43"/>
      <c r="Q234" s="44">
        <v>113.12</v>
      </c>
      <c r="R234" s="45"/>
    </row>
    <row r="235" spans="1:18" ht="15" x14ac:dyDescent="0.2">
      <c r="A235" s="37" t="s">
        <v>356</v>
      </c>
      <c r="B235" s="77">
        <v>375</v>
      </c>
      <c r="C235" s="69">
        <v>1</v>
      </c>
      <c r="D235" s="92"/>
      <c r="E235" s="38">
        <v>19.5</v>
      </c>
      <c r="F235" s="38"/>
      <c r="G235" s="39">
        <v>27.5</v>
      </c>
      <c r="H235" s="38"/>
      <c r="I235" s="39">
        <v>35.5</v>
      </c>
      <c r="J235" s="38"/>
      <c r="K235" s="39">
        <v>43.5</v>
      </c>
      <c r="L235" s="38"/>
      <c r="M235" s="39">
        <v>59.5</v>
      </c>
      <c r="N235" s="38"/>
      <c r="O235" s="39">
        <v>83.5</v>
      </c>
      <c r="P235" s="38"/>
      <c r="Q235" s="39">
        <v>123.5</v>
      </c>
      <c r="R235" s="40"/>
    </row>
    <row r="236" spans="1:18" ht="15" x14ac:dyDescent="0.2">
      <c r="A236" s="41" t="s">
        <v>357</v>
      </c>
      <c r="B236" s="78">
        <v>2010</v>
      </c>
      <c r="C236" s="42">
        <v>1</v>
      </c>
      <c r="D236" s="91"/>
      <c r="E236" s="43">
        <v>22</v>
      </c>
      <c r="F236" s="43"/>
      <c r="G236" s="44">
        <v>22</v>
      </c>
      <c r="H236" s="43"/>
      <c r="I236" s="44">
        <v>26.85</v>
      </c>
      <c r="J236" s="43"/>
      <c r="K236" s="44">
        <v>31.7</v>
      </c>
      <c r="L236" s="43"/>
      <c r="M236" s="44">
        <v>41.4</v>
      </c>
      <c r="N236" s="43"/>
      <c r="O236" s="44">
        <v>55.95</v>
      </c>
      <c r="P236" s="43"/>
      <c r="Q236" s="44">
        <v>80.2</v>
      </c>
      <c r="R236" s="45"/>
    </row>
    <row r="237" spans="1:18" ht="15" x14ac:dyDescent="0.2">
      <c r="A237" s="37" t="s">
        <v>358</v>
      </c>
      <c r="B237" s="77">
        <v>723</v>
      </c>
      <c r="C237" s="69">
        <v>1</v>
      </c>
      <c r="D237" s="92">
        <v>0.99</v>
      </c>
      <c r="E237" s="38">
        <v>24</v>
      </c>
      <c r="F237" s="38"/>
      <c r="G237" s="39">
        <v>29</v>
      </c>
      <c r="H237" s="38"/>
      <c r="I237" s="39">
        <v>34</v>
      </c>
      <c r="J237" s="38"/>
      <c r="K237" s="39">
        <v>39</v>
      </c>
      <c r="L237" s="38"/>
      <c r="M237" s="39">
        <v>49</v>
      </c>
      <c r="N237" s="38"/>
      <c r="O237" s="39">
        <v>64</v>
      </c>
      <c r="P237" s="38"/>
      <c r="Q237" s="39">
        <v>89</v>
      </c>
      <c r="R237" s="40"/>
    </row>
    <row r="238" spans="1:18" ht="15" x14ac:dyDescent="0.2">
      <c r="A238" s="41" t="s">
        <v>359</v>
      </c>
      <c r="B238" s="78">
        <v>2010</v>
      </c>
      <c r="C238" s="42">
        <v>1</v>
      </c>
      <c r="D238" s="91">
        <v>1.2</v>
      </c>
      <c r="E238" s="43">
        <v>16.41</v>
      </c>
      <c r="F238" s="43"/>
      <c r="G238" s="44">
        <v>17.91</v>
      </c>
      <c r="H238" s="43"/>
      <c r="I238" s="44">
        <v>20.91</v>
      </c>
      <c r="J238" s="43"/>
      <c r="K238" s="44">
        <v>23.91</v>
      </c>
      <c r="L238" s="43"/>
      <c r="M238" s="44">
        <v>29.91</v>
      </c>
      <c r="N238" s="43"/>
      <c r="O238" s="44">
        <v>38.909999999999997</v>
      </c>
      <c r="P238" s="43"/>
      <c r="Q238" s="44">
        <v>53.91</v>
      </c>
      <c r="R238" s="45"/>
    </row>
    <row r="239" spans="1:18" ht="15" x14ac:dyDescent="0.2">
      <c r="A239" s="37" t="s">
        <v>360</v>
      </c>
      <c r="B239" s="77">
        <v>2028</v>
      </c>
      <c r="C239" s="69">
        <v>1</v>
      </c>
      <c r="D239" s="92">
        <v>1.05</v>
      </c>
      <c r="E239" s="38">
        <v>19.57</v>
      </c>
      <c r="F239" s="38">
        <v>21.12</v>
      </c>
      <c r="G239" s="39">
        <v>24.72</v>
      </c>
      <c r="H239" s="38">
        <v>26.27</v>
      </c>
      <c r="I239" s="39">
        <v>29.87</v>
      </c>
      <c r="J239" s="38">
        <v>31.42</v>
      </c>
      <c r="K239" s="39">
        <v>35.020000000000003</v>
      </c>
      <c r="L239" s="38">
        <v>36.57</v>
      </c>
      <c r="M239" s="39">
        <v>45.32</v>
      </c>
      <c r="N239" s="38">
        <v>46.87</v>
      </c>
      <c r="O239" s="39">
        <v>60.77</v>
      </c>
      <c r="P239" s="38">
        <v>62.32</v>
      </c>
      <c r="Q239" s="39">
        <v>86.52</v>
      </c>
      <c r="R239" s="40">
        <v>88.07</v>
      </c>
    </row>
    <row r="240" spans="1:18" ht="15" x14ac:dyDescent="0.2">
      <c r="A240" s="41" t="s">
        <v>361</v>
      </c>
      <c r="B240" s="78">
        <v>5136</v>
      </c>
      <c r="C240" s="42">
        <v>1</v>
      </c>
      <c r="D240" s="91">
        <v>0.96</v>
      </c>
      <c r="E240" s="43">
        <v>15</v>
      </c>
      <c r="F240" s="43"/>
      <c r="G240" s="44">
        <v>16.5</v>
      </c>
      <c r="H240" s="43"/>
      <c r="I240" s="44">
        <v>19.5</v>
      </c>
      <c r="J240" s="43"/>
      <c r="K240" s="44">
        <v>22.5</v>
      </c>
      <c r="L240" s="43"/>
      <c r="M240" s="44">
        <v>28.5</v>
      </c>
      <c r="N240" s="43"/>
      <c r="O240" s="44">
        <v>37.5</v>
      </c>
      <c r="P240" s="43"/>
      <c r="Q240" s="44">
        <v>52.5</v>
      </c>
      <c r="R240" s="45"/>
    </row>
    <row r="241" spans="1:18" ht="15" x14ac:dyDescent="0.2">
      <c r="A241" s="37" t="s">
        <v>362</v>
      </c>
      <c r="B241" s="77">
        <v>8469</v>
      </c>
      <c r="C241" s="69">
        <v>1</v>
      </c>
      <c r="D241" s="92">
        <v>0.89</v>
      </c>
      <c r="E241" s="38">
        <v>16.21</v>
      </c>
      <c r="F241" s="38"/>
      <c r="G241" s="39">
        <v>16.21</v>
      </c>
      <c r="H241" s="38"/>
      <c r="I241" s="39">
        <v>21.35</v>
      </c>
      <c r="J241" s="38"/>
      <c r="K241" s="39">
        <v>26.49</v>
      </c>
      <c r="L241" s="38"/>
      <c r="M241" s="39">
        <v>36.770000000000003</v>
      </c>
      <c r="N241" s="38"/>
      <c r="O241" s="39">
        <v>52.19</v>
      </c>
      <c r="P241" s="38"/>
      <c r="Q241" s="39">
        <v>77.89</v>
      </c>
      <c r="R241" s="40"/>
    </row>
    <row r="242" spans="1:18" ht="15" x14ac:dyDescent="0.2">
      <c r="A242" s="41" t="s">
        <v>363</v>
      </c>
      <c r="B242" s="78">
        <v>1185</v>
      </c>
      <c r="C242" s="42">
        <v>1</v>
      </c>
      <c r="D242" s="91"/>
      <c r="E242" s="43">
        <v>18</v>
      </c>
      <c r="F242" s="43"/>
      <c r="G242" s="44">
        <v>20.5</v>
      </c>
      <c r="H242" s="43"/>
      <c r="I242" s="44">
        <v>23</v>
      </c>
      <c r="J242" s="43"/>
      <c r="K242" s="44">
        <v>25.5</v>
      </c>
      <c r="L242" s="43"/>
      <c r="M242" s="44">
        <v>30.5</v>
      </c>
      <c r="N242" s="43"/>
      <c r="O242" s="44">
        <v>38</v>
      </c>
      <c r="P242" s="43"/>
      <c r="Q242" s="44">
        <v>50.5</v>
      </c>
      <c r="R242" s="45"/>
    </row>
    <row r="243" spans="1:18" ht="15" x14ac:dyDescent="0.2">
      <c r="A243" s="37" t="s">
        <v>364</v>
      </c>
      <c r="B243" s="77">
        <v>300</v>
      </c>
      <c r="C243" s="69">
        <v>1</v>
      </c>
      <c r="D243" s="92"/>
      <c r="E243" s="38">
        <v>38.5</v>
      </c>
      <c r="F243" s="38"/>
      <c r="G243" s="39">
        <v>43.5</v>
      </c>
      <c r="H243" s="38"/>
      <c r="I243" s="39">
        <v>48.5</v>
      </c>
      <c r="J243" s="38"/>
      <c r="K243" s="39">
        <v>53.5</v>
      </c>
      <c r="L243" s="38"/>
      <c r="M243" s="39">
        <v>63.5</v>
      </c>
      <c r="N243" s="38"/>
      <c r="O243" s="39">
        <v>78.5</v>
      </c>
      <c r="P243" s="38"/>
      <c r="Q243" s="39">
        <v>103.5</v>
      </c>
      <c r="R243" s="40"/>
    </row>
    <row r="244" spans="1:18" ht="15" x14ac:dyDescent="0.2">
      <c r="A244" s="41" t="s">
        <v>365</v>
      </c>
      <c r="B244" s="78">
        <v>6150</v>
      </c>
      <c r="C244" s="42">
        <v>1</v>
      </c>
      <c r="D244" s="91">
        <v>1.54</v>
      </c>
      <c r="E244" s="43">
        <v>28.64</v>
      </c>
      <c r="F244" s="43"/>
      <c r="G244" s="44">
        <v>36.409999999999997</v>
      </c>
      <c r="H244" s="43"/>
      <c r="I244" s="44">
        <v>44.18</v>
      </c>
      <c r="J244" s="43"/>
      <c r="K244" s="44">
        <v>51.95</v>
      </c>
      <c r="L244" s="43"/>
      <c r="M244" s="44">
        <v>67.489999999999995</v>
      </c>
      <c r="N244" s="43"/>
      <c r="O244" s="44">
        <v>90.8</v>
      </c>
      <c r="P244" s="43"/>
      <c r="Q244" s="44">
        <v>129.65</v>
      </c>
      <c r="R244" s="45"/>
    </row>
    <row r="245" spans="1:18" ht="15" x14ac:dyDescent="0.2">
      <c r="A245" s="37" t="s">
        <v>366</v>
      </c>
      <c r="B245" s="77">
        <v>8076</v>
      </c>
      <c r="C245" s="69">
        <v>1</v>
      </c>
      <c r="D245" s="92">
        <v>3.73</v>
      </c>
      <c r="E245" s="38">
        <v>14.25</v>
      </c>
      <c r="F245" s="38"/>
      <c r="G245" s="39">
        <v>14.29</v>
      </c>
      <c r="H245" s="38"/>
      <c r="I245" s="39">
        <v>19.3</v>
      </c>
      <c r="J245" s="38"/>
      <c r="K245" s="39">
        <v>24.32</v>
      </c>
      <c r="L245" s="38"/>
      <c r="M245" s="39">
        <v>34.340000000000003</v>
      </c>
      <c r="N245" s="38"/>
      <c r="O245" s="39">
        <v>49.38</v>
      </c>
      <c r="P245" s="38"/>
      <c r="Q245" s="39">
        <v>74.45</v>
      </c>
      <c r="R245" s="40"/>
    </row>
    <row r="246" spans="1:18" ht="15" x14ac:dyDescent="0.2">
      <c r="A246" s="41" t="s">
        <v>367</v>
      </c>
      <c r="B246" s="78">
        <v>3360</v>
      </c>
      <c r="C246" s="42">
        <v>1</v>
      </c>
      <c r="D246" s="91"/>
      <c r="E246" s="43">
        <v>12.6</v>
      </c>
      <c r="F246" s="43"/>
      <c r="G246" s="44">
        <v>12.6</v>
      </c>
      <c r="H246" s="43"/>
      <c r="I246" s="44">
        <v>16.53</v>
      </c>
      <c r="J246" s="43"/>
      <c r="K246" s="44">
        <v>20.46</v>
      </c>
      <c r="L246" s="43"/>
      <c r="M246" s="44">
        <v>28.32</v>
      </c>
      <c r="N246" s="43"/>
      <c r="O246" s="44">
        <v>39.03</v>
      </c>
      <c r="P246" s="43"/>
      <c r="Q246" s="44">
        <v>56.88</v>
      </c>
      <c r="R246" s="45"/>
    </row>
    <row r="247" spans="1:18" ht="15" x14ac:dyDescent="0.2">
      <c r="A247" s="37" t="s">
        <v>368</v>
      </c>
      <c r="B247" s="77">
        <v>17355</v>
      </c>
      <c r="C247" s="69">
        <v>1</v>
      </c>
      <c r="D247" s="92">
        <v>0.96</v>
      </c>
      <c r="E247" s="38">
        <v>17.59</v>
      </c>
      <c r="F247" s="38"/>
      <c r="G247" s="39">
        <v>17.59</v>
      </c>
      <c r="H247" s="38"/>
      <c r="I247" s="39">
        <v>22.02</v>
      </c>
      <c r="J247" s="38"/>
      <c r="K247" s="39">
        <v>26.45</v>
      </c>
      <c r="L247" s="38"/>
      <c r="M247" s="39">
        <v>35.31</v>
      </c>
      <c r="N247" s="38"/>
      <c r="O247" s="39">
        <v>47.54</v>
      </c>
      <c r="P247" s="38"/>
      <c r="Q247" s="39">
        <v>67.040000000000006</v>
      </c>
      <c r="R247" s="40"/>
    </row>
    <row r="248" spans="1:18" ht="15" x14ac:dyDescent="0.2">
      <c r="A248" s="41" t="s">
        <v>369</v>
      </c>
      <c r="B248" s="78">
        <v>1206</v>
      </c>
      <c r="C248" s="42">
        <v>1</v>
      </c>
      <c r="D248" s="91">
        <v>0.95</v>
      </c>
      <c r="E248" s="43">
        <v>14.23</v>
      </c>
      <c r="F248" s="43"/>
      <c r="G248" s="44">
        <v>14.23</v>
      </c>
      <c r="H248" s="43"/>
      <c r="I248" s="44">
        <v>17.95</v>
      </c>
      <c r="J248" s="43"/>
      <c r="K248" s="44">
        <v>21.67</v>
      </c>
      <c r="L248" s="43"/>
      <c r="M248" s="44">
        <v>29.11</v>
      </c>
      <c r="N248" s="43"/>
      <c r="O248" s="44">
        <v>40.270000000000003</v>
      </c>
      <c r="P248" s="43"/>
      <c r="Q248" s="44">
        <v>58.87</v>
      </c>
      <c r="R248" s="45"/>
    </row>
    <row r="249" spans="1:18" ht="15" x14ac:dyDescent="0.2">
      <c r="A249" s="37" t="s">
        <v>370</v>
      </c>
      <c r="B249" s="77">
        <v>3630</v>
      </c>
      <c r="C249" s="69">
        <v>1</v>
      </c>
      <c r="D249" s="92">
        <v>1.51</v>
      </c>
      <c r="E249" s="38">
        <v>12.5</v>
      </c>
      <c r="F249" s="38"/>
      <c r="G249" s="39">
        <v>12.5</v>
      </c>
      <c r="H249" s="38"/>
      <c r="I249" s="39">
        <v>15.77</v>
      </c>
      <c r="J249" s="38"/>
      <c r="K249" s="39">
        <v>19.04</v>
      </c>
      <c r="L249" s="38"/>
      <c r="M249" s="39">
        <v>25.58</v>
      </c>
      <c r="N249" s="38"/>
      <c r="O249" s="39">
        <v>35.39</v>
      </c>
      <c r="P249" s="38"/>
      <c r="Q249" s="39">
        <v>51.74</v>
      </c>
      <c r="R249" s="40"/>
    </row>
    <row r="250" spans="1:18" ht="15" x14ac:dyDescent="0.2">
      <c r="A250" s="41" t="s">
        <v>371</v>
      </c>
      <c r="B250" s="78">
        <v>58500</v>
      </c>
      <c r="C250" s="42">
        <v>1</v>
      </c>
      <c r="D250" s="91">
        <v>1.24</v>
      </c>
      <c r="E250" s="43">
        <v>20</v>
      </c>
      <c r="F250" s="43"/>
      <c r="G250" s="44">
        <v>26.91</v>
      </c>
      <c r="H250" s="43"/>
      <c r="I250" s="44">
        <v>33.82</v>
      </c>
      <c r="J250" s="43"/>
      <c r="K250" s="44">
        <v>40.729999999999997</v>
      </c>
      <c r="L250" s="43"/>
      <c r="M250" s="44">
        <v>51.83</v>
      </c>
      <c r="N250" s="43"/>
      <c r="O250" s="44">
        <v>68.48</v>
      </c>
      <c r="P250" s="43"/>
      <c r="Q250" s="44">
        <v>96.23</v>
      </c>
      <c r="R250" s="45"/>
    </row>
    <row r="251" spans="1:18" ht="15" x14ac:dyDescent="0.2">
      <c r="A251" s="37" t="s">
        <v>372</v>
      </c>
      <c r="B251" s="77">
        <v>10029</v>
      </c>
      <c r="C251" s="69">
        <v>1</v>
      </c>
      <c r="D251" s="92">
        <v>1.0900000000000001</v>
      </c>
      <c r="E251" s="38">
        <v>18.13</v>
      </c>
      <c r="F251" s="38">
        <v>23.12</v>
      </c>
      <c r="G251" s="39">
        <v>23.53</v>
      </c>
      <c r="H251" s="38">
        <v>28.52</v>
      </c>
      <c r="I251" s="39">
        <v>28.93</v>
      </c>
      <c r="J251" s="38">
        <v>33.92</v>
      </c>
      <c r="K251" s="39">
        <v>34.33</v>
      </c>
      <c r="L251" s="38">
        <v>39.32</v>
      </c>
      <c r="M251" s="39">
        <v>45.13</v>
      </c>
      <c r="N251" s="38">
        <v>50.12</v>
      </c>
      <c r="O251" s="39">
        <v>61.33</v>
      </c>
      <c r="P251" s="38">
        <v>66.319999999999993</v>
      </c>
      <c r="Q251" s="39">
        <v>88.33</v>
      </c>
      <c r="R251" s="40">
        <v>93.32</v>
      </c>
    </row>
    <row r="252" spans="1:18" ht="15" x14ac:dyDescent="0.2">
      <c r="A252" s="41" t="s">
        <v>373</v>
      </c>
      <c r="B252" s="78">
        <v>4521</v>
      </c>
      <c r="C252" s="42">
        <v>1</v>
      </c>
      <c r="D252" s="91">
        <v>1.08</v>
      </c>
      <c r="E252" s="43">
        <v>14.81</v>
      </c>
      <c r="F252" s="43">
        <v>22.48</v>
      </c>
      <c r="G252" s="44">
        <v>20.09</v>
      </c>
      <c r="H252" s="43">
        <v>30.88</v>
      </c>
      <c r="I252" s="44">
        <v>22.73</v>
      </c>
      <c r="J252" s="43">
        <v>35.08</v>
      </c>
      <c r="K252" s="44">
        <v>25.37</v>
      </c>
      <c r="L252" s="43">
        <v>39.28</v>
      </c>
      <c r="M252" s="44">
        <v>30.65</v>
      </c>
      <c r="N252" s="43">
        <v>47.68</v>
      </c>
      <c r="O252" s="44">
        <v>38.57</v>
      </c>
      <c r="P252" s="43">
        <v>60.28</v>
      </c>
      <c r="Q252" s="44">
        <v>51.77</v>
      </c>
      <c r="R252" s="45">
        <v>81.28</v>
      </c>
    </row>
    <row r="253" spans="1:18" ht="15" x14ac:dyDescent="0.2">
      <c r="A253" s="37" t="s">
        <v>374</v>
      </c>
      <c r="B253" s="77">
        <v>3126</v>
      </c>
      <c r="C253" s="69">
        <v>1</v>
      </c>
      <c r="D253" s="92">
        <v>0.84</v>
      </c>
      <c r="E253" s="38">
        <v>13.8</v>
      </c>
      <c r="F253" s="38">
        <v>17.149999999999999</v>
      </c>
      <c r="G253" s="39">
        <v>19.149999999999999</v>
      </c>
      <c r="H253" s="38">
        <v>22.6</v>
      </c>
      <c r="I253" s="39">
        <v>24.5</v>
      </c>
      <c r="J253" s="38">
        <v>28.05</v>
      </c>
      <c r="K253" s="39">
        <v>29.85</v>
      </c>
      <c r="L253" s="38">
        <v>33.5</v>
      </c>
      <c r="M253" s="39">
        <v>40.549999999999997</v>
      </c>
      <c r="N253" s="38">
        <v>44.4</v>
      </c>
      <c r="O253" s="39">
        <v>56.6</v>
      </c>
      <c r="P253" s="38">
        <v>60.75</v>
      </c>
      <c r="Q253" s="39">
        <v>83.35</v>
      </c>
      <c r="R253" s="40">
        <v>88</v>
      </c>
    </row>
    <row r="254" spans="1:18" ht="15" x14ac:dyDescent="0.2">
      <c r="A254" s="41" t="s">
        <v>375</v>
      </c>
      <c r="B254" s="78">
        <v>3549</v>
      </c>
      <c r="C254" s="42">
        <v>1</v>
      </c>
      <c r="D254" s="91">
        <v>1.03</v>
      </c>
      <c r="E254" s="43">
        <v>18</v>
      </c>
      <c r="F254" s="43"/>
      <c r="G254" s="44">
        <v>25.81</v>
      </c>
      <c r="H254" s="43"/>
      <c r="I254" s="44">
        <v>33.619999999999997</v>
      </c>
      <c r="J254" s="43"/>
      <c r="K254" s="44">
        <v>41.43</v>
      </c>
      <c r="L254" s="43"/>
      <c r="M254" s="44">
        <v>57.05</v>
      </c>
      <c r="N254" s="43"/>
      <c r="O254" s="44">
        <v>80.48</v>
      </c>
      <c r="P254" s="43"/>
      <c r="Q254" s="44">
        <v>119.53</v>
      </c>
      <c r="R254" s="45"/>
    </row>
    <row r="255" spans="1:18" ht="15" x14ac:dyDescent="0.2">
      <c r="A255" s="37" t="s">
        <v>376</v>
      </c>
      <c r="B255" s="77">
        <v>4440</v>
      </c>
      <c r="C255" s="69">
        <v>1</v>
      </c>
      <c r="D255" s="92"/>
      <c r="E255" s="38">
        <v>9.65</v>
      </c>
      <c r="F255" s="38"/>
      <c r="G255" s="39">
        <v>9.65</v>
      </c>
      <c r="H255" s="38"/>
      <c r="I255" s="39">
        <v>12.85</v>
      </c>
      <c r="J255" s="38"/>
      <c r="K255" s="39">
        <v>16.05</v>
      </c>
      <c r="L255" s="38"/>
      <c r="M255" s="39">
        <v>22.45</v>
      </c>
      <c r="N255" s="38"/>
      <c r="O255" s="39">
        <v>32.049999999999997</v>
      </c>
      <c r="P255" s="38"/>
      <c r="Q255" s="39">
        <v>48.05</v>
      </c>
      <c r="R255" s="40"/>
    </row>
    <row r="256" spans="1:18" ht="15" x14ac:dyDescent="0.2">
      <c r="A256" s="41" t="s">
        <v>377</v>
      </c>
      <c r="B256" s="78">
        <v>4440</v>
      </c>
      <c r="C256" s="42">
        <v>1</v>
      </c>
      <c r="D256" s="91"/>
      <c r="E256" s="43">
        <v>9.35</v>
      </c>
      <c r="F256" s="43"/>
      <c r="G256" s="44">
        <v>11.35</v>
      </c>
      <c r="H256" s="43"/>
      <c r="I256" s="44">
        <v>15.35</v>
      </c>
      <c r="J256" s="43"/>
      <c r="K256" s="44">
        <v>19.350000000000001</v>
      </c>
      <c r="L256" s="43"/>
      <c r="M256" s="44">
        <v>27.35</v>
      </c>
      <c r="N256" s="43"/>
      <c r="O256" s="44">
        <v>39.35</v>
      </c>
      <c r="P256" s="43"/>
      <c r="Q256" s="44">
        <v>59.35</v>
      </c>
      <c r="R256" s="45"/>
    </row>
    <row r="257" spans="1:18" ht="15" x14ac:dyDescent="0.2">
      <c r="A257" s="37" t="s">
        <v>378</v>
      </c>
      <c r="B257" s="77">
        <v>10359</v>
      </c>
      <c r="C257" s="69">
        <v>1</v>
      </c>
      <c r="D257" s="92">
        <v>2</v>
      </c>
      <c r="E257" s="38">
        <v>23.47</v>
      </c>
      <c r="F257" s="38"/>
      <c r="G257" s="39">
        <v>29.47</v>
      </c>
      <c r="H257" s="38"/>
      <c r="I257" s="39">
        <v>35.47</v>
      </c>
      <c r="J257" s="38"/>
      <c r="K257" s="39">
        <v>41.47</v>
      </c>
      <c r="L257" s="38"/>
      <c r="M257" s="39">
        <v>53.47</v>
      </c>
      <c r="N257" s="38"/>
      <c r="O257" s="39">
        <v>71.47</v>
      </c>
      <c r="P257" s="38"/>
      <c r="Q257" s="39">
        <v>101.47</v>
      </c>
      <c r="R257" s="40"/>
    </row>
    <row r="258" spans="1:18" ht="15" x14ac:dyDescent="0.2">
      <c r="A258" s="41" t="s">
        <v>80</v>
      </c>
      <c r="B258" s="78">
        <v>1380</v>
      </c>
      <c r="C258" s="42">
        <v>1</v>
      </c>
      <c r="D258" s="91">
        <v>0.7</v>
      </c>
      <c r="E258" s="43">
        <v>15</v>
      </c>
      <c r="F258" s="43"/>
      <c r="G258" s="44">
        <v>18.75</v>
      </c>
      <c r="H258" s="43"/>
      <c r="I258" s="44">
        <v>22.5</v>
      </c>
      <c r="J258" s="43"/>
      <c r="K258" s="44">
        <v>26.25</v>
      </c>
      <c r="L258" s="43"/>
      <c r="M258" s="44">
        <v>33.75</v>
      </c>
      <c r="N258" s="43"/>
      <c r="O258" s="44">
        <v>45</v>
      </c>
      <c r="P258" s="43"/>
      <c r="Q258" s="44">
        <v>63.75</v>
      </c>
      <c r="R258" s="45"/>
    </row>
    <row r="259" spans="1:18" ht="15" x14ac:dyDescent="0.2">
      <c r="A259" s="37" t="s">
        <v>379</v>
      </c>
      <c r="B259" s="77">
        <v>3981</v>
      </c>
      <c r="C259" s="69">
        <v>1</v>
      </c>
      <c r="D259" s="92">
        <v>0.98</v>
      </c>
      <c r="E259" s="38">
        <v>23</v>
      </c>
      <c r="F259" s="38"/>
      <c r="G259" s="39">
        <v>29</v>
      </c>
      <c r="H259" s="38"/>
      <c r="I259" s="39">
        <v>35</v>
      </c>
      <c r="J259" s="38"/>
      <c r="K259" s="39">
        <v>41</v>
      </c>
      <c r="L259" s="38"/>
      <c r="M259" s="39">
        <v>53</v>
      </c>
      <c r="N259" s="38"/>
      <c r="O259" s="39">
        <v>71</v>
      </c>
      <c r="P259" s="38"/>
      <c r="Q259" s="39">
        <v>101</v>
      </c>
      <c r="R259" s="40"/>
    </row>
    <row r="260" spans="1:18" ht="15" x14ac:dyDescent="0.2">
      <c r="A260" s="41" t="s">
        <v>380</v>
      </c>
      <c r="B260" s="78">
        <v>840</v>
      </c>
      <c r="C260" s="42">
        <v>1</v>
      </c>
      <c r="D260" s="91">
        <v>1.1399999999999999</v>
      </c>
      <c r="E260" s="43">
        <v>23.92</v>
      </c>
      <c r="F260" s="43"/>
      <c r="G260" s="44">
        <v>28.84</v>
      </c>
      <c r="H260" s="43"/>
      <c r="I260" s="44">
        <v>33.76</v>
      </c>
      <c r="J260" s="43"/>
      <c r="K260" s="44">
        <v>38.68</v>
      </c>
      <c r="L260" s="43"/>
      <c r="M260" s="44">
        <v>48.52</v>
      </c>
      <c r="N260" s="43"/>
      <c r="O260" s="44">
        <v>63.28</v>
      </c>
      <c r="P260" s="43"/>
      <c r="Q260" s="44">
        <v>78.28</v>
      </c>
      <c r="R260" s="45"/>
    </row>
    <row r="261" spans="1:18" ht="15" x14ac:dyDescent="0.2">
      <c r="A261" s="37" t="s">
        <v>381</v>
      </c>
      <c r="B261" s="77">
        <v>6081</v>
      </c>
      <c r="C261" s="69">
        <v>1</v>
      </c>
      <c r="D261" s="92">
        <v>1.32</v>
      </c>
      <c r="E261" s="38">
        <v>23.28</v>
      </c>
      <c r="F261" s="38"/>
      <c r="G261" s="39">
        <v>28.28</v>
      </c>
      <c r="H261" s="38"/>
      <c r="I261" s="39">
        <v>33.28</v>
      </c>
      <c r="J261" s="38"/>
      <c r="K261" s="39">
        <v>38.28</v>
      </c>
      <c r="L261" s="38"/>
      <c r="M261" s="39">
        <v>48.28</v>
      </c>
      <c r="N261" s="38"/>
      <c r="O261" s="39">
        <v>63.28</v>
      </c>
      <c r="P261" s="38"/>
      <c r="Q261" s="39">
        <v>82.03</v>
      </c>
      <c r="R261" s="40"/>
    </row>
    <row r="262" spans="1:18" ht="15" x14ac:dyDescent="0.2">
      <c r="A262" s="41" t="s">
        <v>382</v>
      </c>
      <c r="B262" s="78">
        <v>3660</v>
      </c>
      <c r="C262" s="42">
        <v>1</v>
      </c>
      <c r="D262" s="91">
        <v>0.89</v>
      </c>
      <c r="E262" s="43">
        <v>8</v>
      </c>
      <c r="F262" s="43"/>
      <c r="G262" s="44">
        <v>9.5</v>
      </c>
      <c r="H262" s="43"/>
      <c r="I262" s="44">
        <v>11</v>
      </c>
      <c r="J262" s="43"/>
      <c r="K262" s="44">
        <v>12.5</v>
      </c>
      <c r="L262" s="43"/>
      <c r="M262" s="44">
        <v>15.5</v>
      </c>
      <c r="N262" s="43"/>
      <c r="O262" s="44">
        <v>20</v>
      </c>
      <c r="P262" s="43"/>
      <c r="Q262" s="44">
        <v>27.5</v>
      </c>
      <c r="R262" s="45"/>
    </row>
    <row r="263" spans="1:18" ht="15" x14ac:dyDescent="0.2">
      <c r="A263" s="37" t="s">
        <v>383</v>
      </c>
      <c r="B263" s="77">
        <v>1845</v>
      </c>
      <c r="C263" s="69">
        <v>1</v>
      </c>
      <c r="D263" s="92">
        <v>1.04</v>
      </c>
      <c r="E263" s="38">
        <v>20.8</v>
      </c>
      <c r="F263" s="38">
        <v>27.74</v>
      </c>
      <c r="G263" s="39">
        <v>27.83</v>
      </c>
      <c r="H263" s="38">
        <v>34.770000000000003</v>
      </c>
      <c r="I263" s="39">
        <v>34.86</v>
      </c>
      <c r="J263" s="38">
        <v>41.8</v>
      </c>
      <c r="K263" s="39">
        <v>41.89</v>
      </c>
      <c r="L263" s="38">
        <v>48.83</v>
      </c>
      <c r="M263" s="39">
        <v>55.95</v>
      </c>
      <c r="N263" s="38">
        <v>62.89</v>
      </c>
      <c r="O263" s="39">
        <v>77.040000000000006</v>
      </c>
      <c r="P263" s="38">
        <v>83.98</v>
      </c>
      <c r="Q263" s="39">
        <v>112.19</v>
      </c>
      <c r="R263" s="40">
        <v>119.13</v>
      </c>
    </row>
    <row r="264" spans="1:18" ht="15" x14ac:dyDescent="0.2">
      <c r="A264" s="41" t="s">
        <v>384</v>
      </c>
      <c r="B264" s="78">
        <v>7566</v>
      </c>
      <c r="C264" s="42">
        <v>1</v>
      </c>
      <c r="D264" s="91"/>
      <c r="E264" s="43">
        <v>24.57</v>
      </c>
      <c r="F264" s="43"/>
      <c r="G264" s="44">
        <v>31.16</v>
      </c>
      <c r="H264" s="43"/>
      <c r="I264" s="44">
        <v>37.75</v>
      </c>
      <c r="J264" s="43"/>
      <c r="K264" s="44">
        <v>44.34</v>
      </c>
      <c r="L264" s="43"/>
      <c r="M264" s="44">
        <v>57.52</v>
      </c>
      <c r="N264" s="43"/>
      <c r="O264" s="44">
        <v>77.290000000000006</v>
      </c>
      <c r="P264" s="43"/>
      <c r="Q264" s="44">
        <v>110.24</v>
      </c>
      <c r="R264" s="45"/>
    </row>
    <row r="265" spans="1:18" ht="15" x14ac:dyDescent="0.2">
      <c r="A265" s="37" t="s">
        <v>81</v>
      </c>
      <c r="B265" s="77">
        <v>85947</v>
      </c>
      <c r="C265" s="69">
        <v>1</v>
      </c>
      <c r="D265" s="92">
        <v>1.34</v>
      </c>
      <c r="E265" s="38">
        <v>10</v>
      </c>
      <c r="F265" s="38"/>
      <c r="G265" s="39">
        <v>18.13</v>
      </c>
      <c r="H265" s="38"/>
      <c r="I265" s="39">
        <v>21.88</v>
      </c>
      <c r="J265" s="38"/>
      <c r="K265" s="39">
        <v>25.63</v>
      </c>
      <c r="L265" s="38"/>
      <c r="M265" s="39">
        <v>32.630000000000003</v>
      </c>
      <c r="N265" s="38"/>
      <c r="O265" s="39">
        <v>43.13</v>
      </c>
      <c r="P265" s="38"/>
      <c r="Q265" s="39">
        <v>59.38</v>
      </c>
      <c r="R265" s="40"/>
    </row>
    <row r="266" spans="1:18" ht="15" x14ac:dyDescent="0.2">
      <c r="A266" s="41" t="s">
        <v>385</v>
      </c>
      <c r="B266" s="78">
        <v>39051</v>
      </c>
      <c r="C266" s="42">
        <v>1</v>
      </c>
      <c r="D266" s="91"/>
      <c r="E266" s="43">
        <v>6</v>
      </c>
      <c r="F266" s="43">
        <v>6</v>
      </c>
      <c r="G266" s="44">
        <v>14.46</v>
      </c>
      <c r="H266" s="43">
        <v>16.14</v>
      </c>
      <c r="I266" s="44">
        <v>17.28</v>
      </c>
      <c r="J266" s="43">
        <v>19.52</v>
      </c>
      <c r="K266" s="44">
        <v>20.100000000000001</v>
      </c>
      <c r="L266" s="43">
        <v>22.9</v>
      </c>
      <c r="M266" s="44">
        <v>25.74</v>
      </c>
      <c r="N266" s="43">
        <v>29.66</v>
      </c>
      <c r="O266" s="44">
        <v>34.200000000000003</v>
      </c>
      <c r="P266" s="43">
        <v>39.799999999999997</v>
      </c>
      <c r="Q266" s="44">
        <v>48.3</v>
      </c>
      <c r="R266" s="45">
        <v>56.7</v>
      </c>
    </row>
    <row r="267" spans="1:18" ht="15" x14ac:dyDescent="0.2">
      <c r="A267" s="37" t="s">
        <v>386</v>
      </c>
      <c r="B267" s="77">
        <v>1680</v>
      </c>
      <c r="C267" s="69">
        <v>1</v>
      </c>
      <c r="D267" s="92">
        <v>1.28</v>
      </c>
      <c r="E267" s="38">
        <v>18.25</v>
      </c>
      <c r="F267" s="38"/>
      <c r="G267" s="39">
        <v>21.75</v>
      </c>
      <c r="H267" s="38"/>
      <c r="I267" s="39">
        <v>25.25</v>
      </c>
      <c r="J267" s="38"/>
      <c r="K267" s="39">
        <v>28.75</v>
      </c>
      <c r="L267" s="38"/>
      <c r="M267" s="39">
        <v>35.75</v>
      </c>
      <c r="N267" s="38"/>
      <c r="O267" s="39">
        <v>46.25</v>
      </c>
      <c r="P267" s="38"/>
      <c r="Q267" s="39">
        <v>63.75</v>
      </c>
      <c r="R267" s="40"/>
    </row>
    <row r="268" spans="1:18" ht="15" x14ac:dyDescent="0.2">
      <c r="A268" s="41" t="s">
        <v>387</v>
      </c>
      <c r="B268" s="78">
        <v>1062</v>
      </c>
      <c r="C268" s="42">
        <v>1</v>
      </c>
      <c r="D268" s="91">
        <v>0.92</v>
      </c>
      <c r="E268" s="43">
        <v>16.5</v>
      </c>
      <c r="F268" s="43"/>
      <c r="G268" s="44">
        <v>23.35</v>
      </c>
      <c r="H268" s="43"/>
      <c r="I268" s="44">
        <v>30.2</v>
      </c>
      <c r="J268" s="43"/>
      <c r="K268" s="44">
        <v>37.049999999999997</v>
      </c>
      <c r="L268" s="43"/>
      <c r="M268" s="44">
        <v>47.55</v>
      </c>
      <c r="N268" s="43"/>
      <c r="O268" s="44">
        <v>63.3</v>
      </c>
      <c r="P268" s="43"/>
      <c r="Q268" s="44">
        <v>83.3</v>
      </c>
      <c r="R268" s="45"/>
    </row>
    <row r="269" spans="1:18" ht="15" x14ac:dyDescent="0.2">
      <c r="A269" s="37" t="s">
        <v>388</v>
      </c>
      <c r="B269" s="77">
        <v>7320</v>
      </c>
      <c r="C269" s="69">
        <v>1</v>
      </c>
      <c r="D269" s="92">
        <v>1.39</v>
      </c>
      <c r="E269" s="38">
        <v>22</v>
      </c>
      <c r="F269" s="38"/>
      <c r="G269" s="39">
        <v>27.5</v>
      </c>
      <c r="H269" s="38"/>
      <c r="I269" s="39">
        <v>33</v>
      </c>
      <c r="J269" s="38"/>
      <c r="K269" s="39">
        <v>38.5</v>
      </c>
      <c r="L269" s="38"/>
      <c r="M269" s="39">
        <v>49.5</v>
      </c>
      <c r="N269" s="38"/>
      <c r="O269" s="39">
        <v>74</v>
      </c>
      <c r="P269" s="38"/>
      <c r="Q269" s="39">
        <v>121.5</v>
      </c>
      <c r="R269" s="40"/>
    </row>
    <row r="270" spans="1:18" ht="15" x14ac:dyDescent="0.2">
      <c r="A270" s="41" t="s">
        <v>389</v>
      </c>
      <c r="B270" s="78">
        <v>3723</v>
      </c>
      <c r="C270" s="42">
        <v>1</v>
      </c>
      <c r="D270" s="91">
        <v>1.06</v>
      </c>
      <c r="E270" s="43">
        <v>18.75</v>
      </c>
      <c r="F270" s="43"/>
      <c r="G270" s="44">
        <v>24.35</v>
      </c>
      <c r="H270" s="43"/>
      <c r="I270" s="44">
        <v>29.95</v>
      </c>
      <c r="J270" s="43"/>
      <c r="K270" s="44">
        <v>35.549999999999997</v>
      </c>
      <c r="L270" s="43"/>
      <c r="M270" s="44">
        <v>48.55</v>
      </c>
      <c r="N270" s="43"/>
      <c r="O270" s="44">
        <v>70.75</v>
      </c>
      <c r="P270" s="43"/>
      <c r="Q270" s="44">
        <v>103.55</v>
      </c>
      <c r="R270" s="45"/>
    </row>
    <row r="271" spans="1:18" ht="15" x14ac:dyDescent="0.2">
      <c r="A271" s="37" t="s">
        <v>390</v>
      </c>
      <c r="B271" s="77">
        <v>4323</v>
      </c>
      <c r="C271" s="69">
        <v>1</v>
      </c>
      <c r="D271" s="92"/>
      <c r="E271" s="38">
        <v>26.47</v>
      </c>
      <c r="F271" s="38"/>
      <c r="G271" s="39">
        <v>28.07</v>
      </c>
      <c r="H271" s="38"/>
      <c r="I271" s="39">
        <v>29.67</v>
      </c>
      <c r="J271" s="38"/>
      <c r="K271" s="39">
        <v>31.27</v>
      </c>
      <c r="L271" s="38"/>
      <c r="M271" s="39">
        <v>34.47</v>
      </c>
      <c r="N271" s="38"/>
      <c r="O271" s="39">
        <v>39.270000000000003</v>
      </c>
      <c r="P271" s="38"/>
      <c r="Q271" s="39">
        <v>47.27</v>
      </c>
      <c r="R271" s="40"/>
    </row>
    <row r="272" spans="1:18" ht="15" x14ac:dyDescent="0.2">
      <c r="A272" s="41" t="s">
        <v>391</v>
      </c>
      <c r="B272" s="78">
        <v>2796</v>
      </c>
      <c r="C272" s="42">
        <v>1</v>
      </c>
      <c r="D272" s="91">
        <v>1.02</v>
      </c>
      <c r="E272" s="43">
        <v>10.15</v>
      </c>
      <c r="F272" s="43"/>
      <c r="G272" s="44">
        <v>10.15</v>
      </c>
      <c r="H272" s="43"/>
      <c r="I272" s="44">
        <v>17.899999999999999</v>
      </c>
      <c r="J272" s="43"/>
      <c r="K272" s="44">
        <v>22.15</v>
      </c>
      <c r="L272" s="43"/>
      <c r="M272" s="44">
        <v>30.65</v>
      </c>
      <c r="N272" s="43"/>
      <c r="O272" s="44">
        <v>43.4</v>
      </c>
      <c r="P272" s="43"/>
      <c r="Q272" s="44">
        <v>58.4</v>
      </c>
      <c r="R272" s="45"/>
    </row>
    <row r="273" spans="1:18" ht="15" x14ac:dyDescent="0.2">
      <c r="A273" s="37" t="s">
        <v>392</v>
      </c>
      <c r="B273" s="77">
        <v>693</v>
      </c>
      <c r="C273" s="69">
        <v>1</v>
      </c>
      <c r="D273" s="92">
        <v>0.92</v>
      </c>
      <c r="E273" s="38">
        <v>13</v>
      </c>
      <c r="F273" s="38"/>
      <c r="G273" s="39">
        <v>17.5</v>
      </c>
      <c r="H273" s="38"/>
      <c r="I273" s="39">
        <v>22</v>
      </c>
      <c r="J273" s="38"/>
      <c r="K273" s="39">
        <v>26.5</v>
      </c>
      <c r="L273" s="38"/>
      <c r="M273" s="39">
        <v>33.5</v>
      </c>
      <c r="N273" s="38"/>
      <c r="O273" s="39">
        <v>44</v>
      </c>
      <c r="P273" s="38"/>
      <c r="Q273" s="39">
        <v>60.25</v>
      </c>
      <c r="R273" s="40"/>
    </row>
    <row r="274" spans="1:18" ht="15" x14ac:dyDescent="0.2">
      <c r="A274" s="41" t="s">
        <v>393</v>
      </c>
      <c r="B274" s="78">
        <v>7311</v>
      </c>
      <c r="C274" s="42">
        <v>1</v>
      </c>
      <c r="D274" s="91">
        <v>0.96</v>
      </c>
      <c r="E274" s="43">
        <v>14</v>
      </c>
      <c r="F274" s="43"/>
      <c r="G274" s="44">
        <v>18</v>
      </c>
      <c r="H274" s="43"/>
      <c r="I274" s="44">
        <v>22</v>
      </c>
      <c r="J274" s="43"/>
      <c r="K274" s="44">
        <v>26</v>
      </c>
      <c r="L274" s="43"/>
      <c r="M274" s="44">
        <v>34</v>
      </c>
      <c r="N274" s="43"/>
      <c r="O274" s="44">
        <v>46</v>
      </c>
      <c r="P274" s="43"/>
      <c r="Q274" s="44">
        <v>66</v>
      </c>
      <c r="R274" s="45"/>
    </row>
    <row r="275" spans="1:18" ht="15" x14ac:dyDescent="0.2">
      <c r="A275" s="37" t="s">
        <v>394</v>
      </c>
      <c r="B275" s="77">
        <v>2847</v>
      </c>
      <c r="C275" s="69">
        <v>1</v>
      </c>
      <c r="D275" s="92">
        <v>1.1499999999999999</v>
      </c>
      <c r="E275" s="38">
        <v>13.5</v>
      </c>
      <c r="F275" s="38"/>
      <c r="G275" s="39">
        <v>18.399999999999999</v>
      </c>
      <c r="H275" s="38"/>
      <c r="I275" s="39">
        <v>21.9</v>
      </c>
      <c r="J275" s="38"/>
      <c r="K275" s="39">
        <v>24.65</v>
      </c>
      <c r="L275" s="38"/>
      <c r="M275" s="39">
        <v>30.15</v>
      </c>
      <c r="N275" s="38"/>
      <c r="O275" s="39">
        <v>38.4</v>
      </c>
      <c r="P275" s="38"/>
      <c r="Q275" s="39">
        <v>52.15</v>
      </c>
      <c r="R275" s="40"/>
    </row>
    <row r="276" spans="1:18" ht="15" x14ac:dyDescent="0.2">
      <c r="A276" s="41" t="s">
        <v>395</v>
      </c>
      <c r="B276" s="78">
        <v>1482</v>
      </c>
      <c r="C276" s="42">
        <v>1</v>
      </c>
      <c r="D276" s="91">
        <v>0.81</v>
      </c>
      <c r="E276" s="43">
        <v>27.55</v>
      </c>
      <c r="F276" s="43"/>
      <c r="G276" s="44">
        <v>33.06</v>
      </c>
      <c r="H276" s="43"/>
      <c r="I276" s="44">
        <v>38.56</v>
      </c>
      <c r="J276" s="43"/>
      <c r="K276" s="44">
        <v>44.07</v>
      </c>
      <c r="L276" s="43"/>
      <c r="M276" s="44">
        <v>53.26</v>
      </c>
      <c r="N276" s="43"/>
      <c r="O276" s="44">
        <v>67.040000000000006</v>
      </c>
      <c r="P276" s="43"/>
      <c r="Q276" s="44">
        <v>90.02</v>
      </c>
      <c r="R276" s="45"/>
    </row>
    <row r="277" spans="1:18" ht="15" x14ac:dyDescent="0.2">
      <c r="A277" s="37" t="s">
        <v>396</v>
      </c>
      <c r="B277" s="77">
        <v>1980</v>
      </c>
      <c r="C277" s="69">
        <v>1</v>
      </c>
      <c r="D277" s="92">
        <v>0.75</v>
      </c>
      <c r="E277" s="38">
        <v>26.01</v>
      </c>
      <c r="F277" s="38"/>
      <c r="G277" s="39">
        <v>26.01</v>
      </c>
      <c r="H277" s="38"/>
      <c r="I277" s="39">
        <v>34.68</v>
      </c>
      <c r="J277" s="38"/>
      <c r="K277" s="39">
        <v>43.35</v>
      </c>
      <c r="L277" s="38"/>
      <c r="M277" s="39">
        <v>60.69</v>
      </c>
      <c r="N277" s="38"/>
      <c r="O277" s="39">
        <v>86.7</v>
      </c>
      <c r="P277" s="38"/>
      <c r="Q277" s="39">
        <v>130.05000000000001</v>
      </c>
      <c r="R277" s="40"/>
    </row>
    <row r="278" spans="1:18" ht="15" x14ac:dyDescent="0.2">
      <c r="A278" s="41" t="s">
        <v>397</v>
      </c>
      <c r="B278" s="78">
        <v>2550</v>
      </c>
      <c r="C278" s="42">
        <v>1</v>
      </c>
      <c r="D278" s="91"/>
      <c r="E278" s="43">
        <v>22</v>
      </c>
      <c r="F278" s="43"/>
      <c r="G278" s="44">
        <v>27.21</v>
      </c>
      <c r="H278" s="43"/>
      <c r="I278" s="44">
        <v>32.42</v>
      </c>
      <c r="J278" s="43"/>
      <c r="K278" s="44">
        <v>37.630000000000003</v>
      </c>
      <c r="L278" s="43"/>
      <c r="M278" s="44">
        <v>48.05</v>
      </c>
      <c r="N278" s="43"/>
      <c r="O278" s="44">
        <v>63.68</v>
      </c>
      <c r="P278" s="43"/>
      <c r="Q278" s="44">
        <v>89.73</v>
      </c>
      <c r="R278" s="45"/>
    </row>
    <row r="279" spans="1:18" ht="15" x14ac:dyDescent="0.2">
      <c r="A279" s="37" t="s">
        <v>398</v>
      </c>
      <c r="B279" s="77">
        <v>2331</v>
      </c>
      <c r="C279" s="69">
        <v>1</v>
      </c>
      <c r="D279" s="92">
        <v>1.53</v>
      </c>
      <c r="E279" s="38">
        <v>22</v>
      </c>
      <c r="F279" s="38"/>
      <c r="G279" s="39">
        <v>27.95</v>
      </c>
      <c r="H279" s="38"/>
      <c r="I279" s="39">
        <v>33.9</v>
      </c>
      <c r="J279" s="38"/>
      <c r="K279" s="39">
        <v>39.85</v>
      </c>
      <c r="L279" s="38"/>
      <c r="M279" s="39">
        <v>51.2</v>
      </c>
      <c r="N279" s="38"/>
      <c r="O279" s="39">
        <v>67.400000000000006</v>
      </c>
      <c r="P279" s="38"/>
      <c r="Q279" s="39">
        <v>88.05</v>
      </c>
      <c r="R279" s="40"/>
    </row>
    <row r="280" spans="1:18" ht="15" x14ac:dyDescent="0.2">
      <c r="A280" s="41" t="s">
        <v>399</v>
      </c>
      <c r="B280" s="78">
        <v>1530</v>
      </c>
      <c r="C280" s="42">
        <v>1</v>
      </c>
      <c r="D280" s="91">
        <v>0.98</v>
      </c>
      <c r="E280" s="43">
        <v>21</v>
      </c>
      <c r="F280" s="43"/>
      <c r="G280" s="44">
        <v>27.5</v>
      </c>
      <c r="H280" s="43"/>
      <c r="I280" s="44">
        <v>34</v>
      </c>
      <c r="J280" s="43"/>
      <c r="K280" s="44">
        <v>40.5</v>
      </c>
      <c r="L280" s="43"/>
      <c r="M280" s="44">
        <v>53.5</v>
      </c>
      <c r="N280" s="43"/>
      <c r="O280" s="44">
        <v>73</v>
      </c>
      <c r="P280" s="43"/>
      <c r="Q280" s="44">
        <v>105.5</v>
      </c>
      <c r="R280" s="45"/>
    </row>
    <row r="281" spans="1:18" ht="15" x14ac:dyDescent="0.2">
      <c r="A281" s="37" t="s">
        <v>400</v>
      </c>
      <c r="B281" s="77">
        <v>2880</v>
      </c>
      <c r="C281" s="69">
        <v>1</v>
      </c>
      <c r="D281" s="92">
        <v>0.98</v>
      </c>
      <c r="E281" s="38">
        <v>10.5</v>
      </c>
      <c r="F281" s="38">
        <v>12.5</v>
      </c>
      <c r="G281" s="39">
        <v>12.5</v>
      </c>
      <c r="H281" s="38">
        <v>14.5</v>
      </c>
      <c r="I281" s="39">
        <v>14.5</v>
      </c>
      <c r="J281" s="38">
        <v>16.5</v>
      </c>
      <c r="K281" s="39">
        <v>16.5</v>
      </c>
      <c r="L281" s="38">
        <v>18.5</v>
      </c>
      <c r="M281" s="39">
        <v>20.5</v>
      </c>
      <c r="N281" s="38">
        <v>22.5</v>
      </c>
      <c r="O281" s="39">
        <v>26.5</v>
      </c>
      <c r="P281" s="38">
        <v>28.5</v>
      </c>
      <c r="Q281" s="39">
        <v>36.5</v>
      </c>
      <c r="R281" s="40">
        <v>38.5</v>
      </c>
    </row>
    <row r="282" spans="1:18" ht="15" x14ac:dyDescent="0.2">
      <c r="A282" s="41" t="s">
        <v>82</v>
      </c>
      <c r="B282" s="78">
        <v>1050</v>
      </c>
      <c r="C282" s="42">
        <v>1</v>
      </c>
      <c r="D282" s="91">
        <v>0.9</v>
      </c>
      <c r="E282" s="43">
        <v>16.84</v>
      </c>
      <c r="F282" s="43"/>
      <c r="G282" s="44">
        <v>19.440000000000001</v>
      </c>
      <c r="H282" s="43"/>
      <c r="I282" s="44">
        <v>22.04</v>
      </c>
      <c r="J282" s="43"/>
      <c r="K282" s="44">
        <v>24.64</v>
      </c>
      <c r="L282" s="43"/>
      <c r="M282" s="44">
        <v>29.84</v>
      </c>
      <c r="N282" s="43"/>
      <c r="O282" s="44">
        <v>37.64</v>
      </c>
      <c r="P282" s="43"/>
      <c r="Q282" s="44">
        <v>50.64</v>
      </c>
      <c r="R282" s="45"/>
    </row>
    <row r="283" spans="1:18" ht="15" x14ac:dyDescent="0.2">
      <c r="A283" s="37" t="s">
        <v>401</v>
      </c>
      <c r="B283" s="77">
        <v>4503</v>
      </c>
      <c r="C283" s="69">
        <v>1</v>
      </c>
      <c r="D283" s="92">
        <v>0.76</v>
      </c>
      <c r="E283" s="38">
        <v>11.5</v>
      </c>
      <c r="F283" s="38"/>
      <c r="G283" s="39">
        <v>15</v>
      </c>
      <c r="H283" s="38"/>
      <c r="I283" s="39">
        <v>18.5</v>
      </c>
      <c r="J283" s="38"/>
      <c r="K283" s="39">
        <v>22</v>
      </c>
      <c r="L283" s="38"/>
      <c r="M283" s="39">
        <v>29</v>
      </c>
      <c r="N283" s="38"/>
      <c r="O283" s="39">
        <v>39.5</v>
      </c>
      <c r="P283" s="38"/>
      <c r="Q283" s="39">
        <v>57</v>
      </c>
      <c r="R283" s="40"/>
    </row>
    <row r="284" spans="1:18" ht="15" x14ac:dyDescent="0.2">
      <c r="A284" s="41" t="s">
        <v>402</v>
      </c>
      <c r="B284" s="78">
        <v>1440</v>
      </c>
      <c r="C284" s="42">
        <v>1</v>
      </c>
      <c r="D284" s="91">
        <v>1.08</v>
      </c>
      <c r="E284" s="43">
        <v>19</v>
      </c>
      <c r="F284" s="43"/>
      <c r="G284" s="44">
        <v>23</v>
      </c>
      <c r="H284" s="43"/>
      <c r="I284" s="44">
        <v>27</v>
      </c>
      <c r="J284" s="43"/>
      <c r="K284" s="44">
        <v>31</v>
      </c>
      <c r="L284" s="43"/>
      <c r="M284" s="44">
        <v>39</v>
      </c>
      <c r="N284" s="43"/>
      <c r="O284" s="44">
        <v>51</v>
      </c>
      <c r="P284" s="43"/>
      <c r="Q284" s="44">
        <v>63.5</v>
      </c>
      <c r="R284" s="45"/>
    </row>
    <row r="285" spans="1:18" ht="15" x14ac:dyDescent="0.2">
      <c r="A285" s="37" t="s">
        <v>403</v>
      </c>
      <c r="B285" s="77">
        <v>1500</v>
      </c>
      <c r="C285" s="69">
        <v>1</v>
      </c>
      <c r="D285" s="92"/>
      <c r="E285" s="38">
        <v>22.88</v>
      </c>
      <c r="F285" s="38"/>
      <c r="G285" s="39">
        <v>27.26</v>
      </c>
      <c r="H285" s="38"/>
      <c r="I285" s="39">
        <v>36.01</v>
      </c>
      <c r="J285" s="38"/>
      <c r="K285" s="39">
        <v>44.76</v>
      </c>
      <c r="L285" s="38"/>
      <c r="M285" s="39">
        <v>60.91</v>
      </c>
      <c r="N285" s="38"/>
      <c r="O285" s="39">
        <v>84.46</v>
      </c>
      <c r="P285" s="38"/>
      <c r="Q285" s="39">
        <v>117.63</v>
      </c>
      <c r="R285" s="40"/>
    </row>
    <row r="286" spans="1:18" ht="15" x14ac:dyDescent="0.2">
      <c r="A286" s="41" t="s">
        <v>404</v>
      </c>
      <c r="B286" s="78">
        <v>1410</v>
      </c>
      <c r="C286" s="42">
        <v>1</v>
      </c>
      <c r="D286" s="91">
        <v>0.97</v>
      </c>
      <c r="E286" s="43">
        <v>30</v>
      </c>
      <c r="F286" s="43"/>
      <c r="G286" s="44">
        <v>35.5</v>
      </c>
      <c r="H286" s="43"/>
      <c r="I286" s="44">
        <v>46.5</v>
      </c>
      <c r="J286" s="43"/>
      <c r="K286" s="44">
        <v>57.5</v>
      </c>
      <c r="L286" s="43"/>
      <c r="M286" s="44">
        <v>79.5</v>
      </c>
      <c r="N286" s="43"/>
      <c r="O286" s="44">
        <v>112.5</v>
      </c>
      <c r="P286" s="43"/>
      <c r="Q286" s="44">
        <v>137.5</v>
      </c>
      <c r="R286" s="45"/>
    </row>
    <row r="287" spans="1:18" ht="15" x14ac:dyDescent="0.2">
      <c r="A287" s="37" t="s">
        <v>405</v>
      </c>
      <c r="B287" s="77">
        <v>276000</v>
      </c>
      <c r="C287" s="69">
        <v>1</v>
      </c>
      <c r="D287" s="92">
        <v>1.2</v>
      </c>
      <c r="E287" s="38">
        <v>8.6999999999999993</v>
      </c>
      <c r="F287" s="38"/>
      <c r="G287" s="39">
        <v>10.039999999999999</v>
      </c>
      <c r="H287" s="38"/>
      <c r="I287" s="39">
        <v>12.72</v>
      </c>
      <c r="J287" s="38"/>
      <c r="K287" s="39">
        <v>15.4</v>
      </c>
      <c r="L287" s="38"/>
      <c r="M287" s="39">
        <v>20.76</v>
      </c>
      <c r="N287" s="38"/>
      <c r="O287" s="39">
        <v>28.8</v>
      </c>
      <c r="P287" s="38"/>
      <c r="Q287" s="39">
        <v>42.2</v>
      </c>
      <c r="R287" s="40"/>
    </row>
    <row r="288" spans="1:18" ht="25.5" x14ac:dyDescent="0.2">
      <c r="A288" s="41" t="s">
        <v>406</v>
      </c>
      <c r="B288" s="78">
        <v>35949</v>
      </c>
      <c r="C288" s="42">
        <v>1</v>
      </c>
      <c r="D288" s="91">
        <v>1</v>
      </c>
      <c r="E288" s="43">
        <v>16.28</v>
      </c>
      <c r="F288" s="43"/>
      <c r="G288" s="44">
        <v>16.28</v>
      </c>
      <c r="H288" s="43"/>
      <c r="I288" s="44">
        <v>18.95</v>
      </c>
      <c r="J288" s="43"/>
      <c r="K288" s="44">
        <v>21.62</v>
      </c>
      <c r="L288" s="43"/>
      <c r="M288" s="44">
        <v>26.96</v>
      </c>
      <c r="N288" s="43"/>
      <c r="O288" s="44">
        <v>35.17</v>
      </c>
      <c r="P288" s="43"/>
      <c r="Q288" s="44">
        <v>49.02</v>
      </c>
      <c r="R288" s="45"/>
    </row>
    <row r="289" spans="1:18" ht="25.5" x14ac:dyDescent="0.2">
      <c r="A289" s="37" t="s">
        <v>407</v>
      </c>
      <c r="B289" s="77">
        <v>240840</v>
      </c>
      <c r="C289" s="69">
        <v>1</v>
      </c>
      <c r="D289" s="92"/>
      <c r="E289" s="38">
        <v>15.92</v>
      </c>
      <c r="F289" s="38"/>
      <c r="G289" s="39">
        <v>15.92</v>
      </c>
      <c r="H289" s="38"/>
      <c r="I289" s="39">
        <v>15.92</v>
      </c>
      <c r="J289" s="38"/>
      <c r="K289" s="39">
        <v>18.989999999999998</v>
      </c>
      <c r="L289" s="38"/>
      <c r="M289" s="39">
        <v>25.13</v>
      </c>
      <c r="N289" s="38"/>
      <c r="O289" s="39">
        <v>34.340000000000003</v>
      </c>
      <c r="P289" s="38"/>
      <c r="Q289" s="39">
        <v>49.69</v>
      </c>
      <c r="R289" s="40"/>
    </row>
    <row r="290" spans="1:18" ht="15" x14ac:dyDescent="0.2">
      <c r="A290" s="41" t="s">
        <v>408</v>
      </c>
      <c r="B290" s="78">
        <v>2008</v>
      </c>
      <c r="C290" s="42">
        <v>1</v>
      </c>
      <c r="D290" s="91">
        <v>1.69</v>
      </c>
      <c r="E290" s="43">
        <v>24.5</v>
      </c>
      <c r="F290" s="43"/>
      <c r="G290" s="44">
        <v>24.5</v>
      </c>
      <c r="H290" s="43"/>
      <c r="I290" s="44">
        <v>28.5</v>
      </c>
      <c r="J290" s="43"/>
      <c r="K290" s="44">
        <v>32.5</v>
      </c>
      <c r="L290" s="43"/>
      <c r="M290" s="44">
        <v>40</v>
      </c>
      <c r="N290" s="43"/>
      <c r="O290" s="44">
        <v>51.25</v>
      </c>
      <c r="P290" s="43"/>
      <c r="Q290" s="44">
        <v>62.5</v>
      </c>
      <c r="R290" s="45"/>
    </row>
    <row r="291" spans="1:18" ht="15" x14ac:dyDescent="0.2">
      <c r="A291" s="37" t="s">
        <v>409</v>
      </c>
      <c r="B291" s="77">
        <v>7440</v>
      </c>
      <c r="C291" s="69">
        <v>1</v>
      </c>
      <c r="D291" s="92">
        <v>1.42</v>
      </c>
      <c r="E291" s="38">
        <v>16.8</v>
      </c>
      <c r="F291" s="38">
        <v>17.5</v>
      </c>
      <c r="G291" s="39">
        <v>20.2</v>
      </c>
      <c r="H291" s="38">
        <v>21.25</v>
      </c>
      <c r="I291" s="39">
        <v>27</v>
      </c>
      <c r="J291" s="38">
        <v>28.75</v>
      </c>
      <c r="K291" s="39">
        <v>33.799999999999997</v>
      </c>
      <c r="L291" s="38">
        <v>36.25</v>
      </c>
      <c r="M291" s="39">
        <v>43.4</v>
      </c>
      <c r="N291" s="38">
        <v>47.25</v>
      </c>
      <c r="O291" s="39">
        <v>57.8</v>
      </c>
      <c r="P291" s="38">
        <v>63.75</v>
      </c>
      <c r="Q291" s="39">
        <v>78.05</v>
      </c>
      <c r="R291" s="40">
        <v>86.25</v>
      </c>
    </row>
    <row r="292" spans="1:18" ht="15" x14ac:dyDescent="0.2">
      <c r="A292" s="41" t="s">
        <v>410</v>
      </c>
      <c r="B292" s="78">
        <v>4200</v>
      </c>
      <c r="C292" s="42">
        <v>1</v>
      </c>
      <c r="D292" s="91">
        <v>1.29</v>
      </c>
      <c r="E292" s="43">
        <v>17.91</v>
      </c>
      <c r="F292" s="43"/>
      <c r="G292" s="44">
        <v>22.11</v>
      </c>
      <c r="H292" s="43"/>
      <c r="I292" s="44">
        <v>26.31</v>
      </c>
      <c r="J292" s="43"/>
      <c r="K292" s="44">
        <v>30.51</v>
      </c>
      <c r="L292" s="43"/>
      <c r="M292" s="44">
        <v>38.909999999999997</v>
      </c>
      <c r="N292" s="43"/>
      <c r="O292" s="44">
        <v>51.51</v>
      </c>
      <c r="P292" s="43"/>
      <c r="Q292" s="44">
        <v>72.510000000000005</v>
      </c>
      <c r="R292" s="45"/>
    </row>
    <row r="293" spans="1:18" ht="15" x14ac:dyDescent="0.2">
      <c r="A293" s="37" t="s">
        <v>411</v>
      </c>
      <c r="B293" s="77">
        <v>729</v>
      </c>
      <c r="C293" s="69">
        <v>1</v>
      </c>
      <c r="D293" s="92">
        <v>0.93</v>
      </c>
      <c r="E293" s="38">
        <v>21</v>
      </c>
      <c r="F293" s="38"/>
      <c r="G293" s="39">
        <v>24.5</v>
      </c>
      <c r="H293" s="38"/>
      <c r="I293" s="39">
        <v>28</v>
      </c>
      <c r="J293" s="38"/>
      <c r="K293" s="39">
        <v>31.5</v>
      </c>
      <c r="L293" s="38"/>
      <c r="M293" s="39">
        <v>38.5</v>
      </c>
      <c r="N293" s="38"/>
      <c r="O293" s="39">
        <v>49</v>
      </c>
      <c r="P293" s="38"/>
      <c r="Q293" s="39">
        <v>66.5</v>
      </c>
      <c r="R293" s="40"/>
    </row>
    <row r="294" spans="1:18" ht="15" x14ac:dyDescent="0.2">
      <c r="A294" s="41" t="s">
        <v>84</v>
      </c>
      <c r="B294" s="78">
        <v>2475</v>
      </c>
      <c r="C294" s="42">
        <v>1</v>
      </c>
      <c r="D294" s="91">
        <v>0.95</v>
      </c>
      <c r="E294" s="43">
        <v>13.45</v>
      </c>
      <c r="F294" s="43"/>
      <c r="G294" s="44">
        <v>17.350000000000001</v>
      </c>
      <c r="H294" s="43"/>
      <c r="I294" s="44">
        <v>20.149999999999999</v>
      </c>
      <c r="J294" s="43"/>
      <c r="K294" s="44">
        <v>22.65</v>
      </c>
      <c r="L294" s="43"/>
      <c r="M294" s="44">
        <v>27.15</v>
      </c>
      <c r="N294" s="43"/>
      <c r="O294" s="44">
        <v>33.75</v>
      </c>
      <c r="P294" s="43"/>
      <c r="Q294" s="44">
        <v>44.75</v>
      </c>
      <c r="R294" s="45"/>
    </row>
    <row r="295" spans="1:18" ht="15" x14ac:dyDescent="0.2">
      <c r="A295" s="37" t="s">
        <v>412</v>
      </c>
      <c r="B295" s="77">
        <v>6732</v>
      </c>
      <c r="C295" s="69">
        <v>1</v>
      </c>
      <c r="D295" s="92">
        <v>0.91</v>
      </c>
      <c r="E295" s="38">
        <v>29.52</v>
      </c>
      <c r="F295" s="38"/>
      <c r="G295" s="39">
        <v>36.99</v>
      </c>
      <c r="H295" s="38"/>
      <c r="I295" s="39">
        <v>46.87</v>
      </c>
      <c r="J295" s="38"/>
      <c r="K295" s="39">
        <v>56.75</v>
      </c>
      <c r="L295" s="38"/>
      <c r="M295" s="39">
        <v>72.989999999999995</v>
      </c>
      <c r="N295" s="38"/>
      <c r="O295" s="39">
        <v>96.66</v>
      </c>
      <c r="P295" s="38"/>
      <c r="Q295" s="39">
        <v>136.1</v>
      </c>
      <c r="R295" s="40"/>
    </row>
    <row r="296" spans="1:18" ht="15" x14ac:dyDescent="0.2">
      <c r="A296" s="41" t="s">
        <v>413</v>
      </c>
      <c r="B296" s="78">
        <v>4164</v>
      </c>
      <c r="C296" s="42">
        <v>1</v>
      </c>
      <c r="D296" s="91">
        <v>1.1100000000000001</v>
      </c>
      <c r="E296" s="43">
        <v>12.26</v>
      </c>
      <c r="F296" s="43"/>
      <c r="G296" s="44">
        <v>12.26</v>
      </c>
      <c r="H296" s="43"/>
      <c r="I296" s="44">
        <v>17.510000000000002</v>
      </c>
      <c r="J296" s="43"/>
      <c r="K296" s="44">
        <v>22.76</v>
      </c>
      <c r="L296" s="43"/>
      <c r="M296" s="44">
        <v>33.26</v>
      </c>
      <c r="N296" s="43"/>
      <c r="O296" s="44">
        <v>49.01</v>
      </c>
      <c r="P296" s="43"/>
      <c r="Q296" s="44">
        <v>75.260000000000005</v>
      </c>
      <c r="R296" s="45"/>
    </row>
    <row r="297" spans="1:18" ht="15" x14ac:dyDescent="0.2">
      <c r="A297" s="37" t="s">
        <v>414</v>
      </c>
      <c r="B297" s="77">
        <v>18303</v>
      </c>
      <c r="C297" s="69">
        <v>1</v>
      </c>
      <c r="D297" s="92">
        <v>1.42</v>
      </c>
      <c r="E297" s="38">
        <v>23</v>
      </c>
      <c r="F297" s="38"/>
      <c r="G297" s="39">
        <v>23</v>
      </c>
      <c r="H297" s="38"/>
      <c r="I297" s="39">
        <v>28.75</v>
      </c>
      <c r="J297" s="38"/>
      <c r="K297" s="39">
        <v>34.5</v>
      </c>
      <c r="L297" s="38"/>
      <c r="M297" s="39">
        <v>46</v>
      </c>
      <c r="N297" s="38"/>
      <c r="O297" s="39">
        <v>63.25</v>
      </c>
      <c r="P297" s="38"/>
      <c r="Q297" s="39">
        <v>92</v>
      </c>
      <c r="R297" s="40"/>
    </row>
    <row r="298" spans="1:18" ht="15" x14ac:dyDescent="0.2">
      <c r="A298" s="41" t="s">
        <v>415</v>
      </c>
      <c r="B298" s="78">
        <v>3000</v>
      </c>
      <c r="C298" s="42">
        <v>1</v>
      </c>
      <c r="D298" s="91">
        <v>1.07</v>
      </c>
      <c r="E298" s="43">
        <v>23.08</v>
      </c>
      <c r="F298" s="43"/>
      <c r="G298" s="44">
        <v>30.03</v>
      </c>
      <c r="H298" s="43"/>
      <c r="I298" s="44">
        <v>36.979999999999997</v>
      </c>
      <c r="J298" s="43"/>
      <c r="K298" s="44">
        <v>43.93</v>
      </c>
      <c r="L298" s="43"/>
      <c r="M298" s="44">
        <v>57.83</v>
      </c>
      <c r="N298" s="43"/>
      <c r="O298" s="44">
        <v>78.680000000000007</v>
      </c>
      <c r="P298" s="43"/>
      <c r="Q298" s="44">
        <v>113.43</v>
      </c>
      <c r="R298" s="45"/>
    </row>
    <row r="299" spans="1:18" ht="15" x14ac:dyDescent="0.2">
      <c r="A299" s="37" t="s">
        <v>416</v>
      </c>
      <c r="B299" s="77">
        <v>2190</v>
      </c>
      <c r="C299" s="69">
        <v>1</v>
      </c>
      <c r="D299" s="92"/>
      <c r="E299" s="38">
        <v>12</v>
      </c>
      <c r="F299" s="38"/>
      <c r="G299" s="39">
        <v>15.06</v>
      </c>
      <c r="H299" s="38"/>
      <c r="I299" s="39">
        <v>18.12</v>
      </c>
      <c r="J299" s="38"/>
      <c r="K299" s="39">
        <v>21.18</v>
      </c>
      <c r="L299" s="38"/>
      <c r="M299" s="39">
        <v>27.3</v>
      </c>
      <c r="N299" s="38"/>
      <c r="O299" s="39">
        <v>36.479999999999997</v>
      </c>
      <c r="P299" s="38"/>
      <c r="Q299" s="39">
        <v>51.78</v>
      </c>
      <c r="R299" s="40"/>
    </row>
    <row r="300" spans="1:18" ht="15" x14ac:dyDescent="0.2">
      <c r="A300" s="41" t="s">
        <v>417</v>
      </c>
      <c r="B300" s="78">
        <v>2160</v>
      </c>
      <c r="C300" s="42">
        <v>1</v>
      </c>
      <c r="D300" s="91"/>
      <c r="E300" s="43">
        <v>23.08</v>
      </c>
      <c r="F300" s="43"/>
      <c r="G300" s="44">
        <v>30.56</v>
      </c>
      <c r="H300" s="43"/>
      <c r="I300" s="44">
        <v>38.04</v>
      </c>
      <c r="J300" s="43"/>
      <c r="K300" s="44">
        <v>45.52</v>
      </c>
      <c r="L300" s="43"/>
      <c r="M300" s="44">
        <v>60.48</v>
      </c>
      <c r="N300" s="43"/>
      <c r="O300" s="44">
        <v>82.92</v>
      </c>
      <c r="P300" s="43"/>
      <c r="Q300" s="44">
        <v>120.32</v>
      </c>
      <c r="R300" s="45"/>
    </row>
    <row r="301" spans="1:18" ht="15" x14ac:dyDescent="0.2">
      <c r="A301" s="37" t="s">
        <v>418</v>
      </c>
      <c r="B301" s="77">
        <v>2952</v>
      </c>
      <c r="C301" s="69">
        <v>1</v>
      </c>
      <c r="D301" s="92">
        <v>1.06</v>
      </c>
      <c r="E301" s="38">
        <v>20.5</v>
      </c>
      <c r="F301" s="38"/>
      <c r="G301" s="39">
        <v>28.55</v>
      </c>
      <c r="H301" s="38"/>
      <c r="I301" s="39">
        <v>36.6</v>
      </c>
      <c r="J301" s="38"/>
      <c r="K301" s="39">
        <v>44.65</v>
      </c>
      <c r="L301" s="38"/>
      <c r="M301" s="39">
        <v>56.15</v>
      </c>
      <c r="N301" s="38"/>
      <c r="O301" s="39">
        <v>73.400000000000006</v>
      </c>
      <c r="P301" s="38"/>
      <c r="Q301" s="39">
        <v>96.65</v>
      </c>
      <c r="R301" s="40"/>
    </row>
    <row r="302" spans="1:18" ht="15" x14ac:dyDescent="0.2">
      <c r="A302" s="41" t="s">
        <v>419</v>
      </c>
      <c r="B302" s="78">
        <v>3297</v>
      </c>
      <c r="C302" s="42">
        <v>1</v>
      </c>
      <c r="D302" s="91">
        <v>1.02</v>
      </c>
      <c r="E302" s="43">
        <v>17.489999999999998</v>
      </c>
      <c r="F302" s="43">
        <v>20.71</v>
      </c>
      <c r="G302" s="44">
        <v>20.99</v>
      </c>
      <c r="H302" s="43">
        <v>24.21</v>
      </c>
      <c r="I302" s="44">
        <v>24.49</v>
      </c>
      <c r="J302" s="43">
        <v>27.71</v>
      </c>
      <c r="K302" s="44">
        <v>28.24</v>
      </c>
      <c r="L302" s="43">
        <v>31.46</v>
      </c>
      <c r="M302" s="44">
        <v>35.74</v>
      </c>
      <c r="N302" s="43">
        <v>38.96</v>
      </c>
      <c r="O302" s="44">
        <v>47.49</v>
      </c>
      <c r="P302" s="43">
        <v>50.71</v>
      </c>
      <c r="Q302" s="44">
        <v>68.739999999999995</v>
      </c>
      <c r="R302" s="45">
        <v>71.959999999999994</v>
      </c>
    </row>
    <row r="303" spans="1:18" ht="15" x14ac:dyDescent="0.2">
      <c r="A303" s="37" t="s">
        <v>420</v>
      </c>
      <c r="B303" s="77">
        <v>5586</v>
      </c>
      <c r="C303" s="69">
        <v>1</v>
      </c>
      <c r="D303" s="92">
        <v>1.44</v>
      </c>
      <c r="E303" s="38">
        <v>20.66</v>
      </c>
      <c r="F303" s="38">
        <v>20.66</v>
      </c>
      <c r="G303" s="39">
        <v>27.95</v>
      </c>
      <c r="H303" s="38">
        <v>29.17</v>
      </c>
      <c r="I303" s="39">
        <v>35.24</v>
      </c>
      <c r="J303" s="38">
        <v>37.68</v>
      </c>
      <c r="K303" s="39">
        <v>42.53</v>
      </c>
      <c r="L303" s="38">
        <v>46.19</v>
      </c>
      <c r="M303" s="39">
        <v>57.11</v>
      </c>
      <c r="N303" s="38">
        <v>63.21</v>
      </c>
      <c r="O303" s="39">
        <v>78.98</v>
      </c>
      <c r="P303" s="38">
        <v>88.74</v>
      </c>
      <c r="Q303" s="39">
        <v>115.43</v>
      </c>
      <c r="R303" s="40">
        <v>131.29</v>
      </c>
    </row>
    <row r="304" spans="1:18" ht="25.5" x14ac:dyDescent="0.2">
      <c r="A304" s="41" t="s">
        <v>421</v>
      </c>
      <c r="B304" s="78">
        <v>5994</v>
      </c>
      <c r="C304" s="42">
        <v>1</v>
      </c>
      <c r="D304" s="91">
        <v>1.1299999999999999</v>
      </c>
      <c r="E304" s="43">
        <v>10.58</v>
      </c>
      <c r="F304" s="43"/>
      <c r="G304" s="44">
        <v>12.21</v>
      </c>
      <c r="H304" s="43"/>
      <c r="I304" s="44">
        <v>15.46</v>
      </c>
      <c r="J304" s="43"/>
      <c r="K304" s="44">
        <v>18.71</v>
      </c>
      <c r="L304" s="43"/>
      <c r="M304" s="44">
        <v>23.61</v>
      </c>
      <c r="N304" s="43"/>
      <c r="O304" s="44">
        <v>30.12</v>
      </c>
      <c r="P304" s="43"/>
      <c r="Q304" s="44">
        <v>36.619999999999997</v>
      </c>
      <c r="R304" s="45"/>
    </row>
    <row r="305" spans="1:18" ht="15" x14ac:dyDescent="0.2">
      <c r="A305" s="37" t="s">
        <v>422</v>
      </c>
      <c r="B305" s="77">
        <v>1644</v>
      </c>
      <c r="C305" s="69">
        <v>1</v>
      </c>
      <c r="D305" s="92">
        <v>1.1000000000000001</v>
      </c>
      <c r="E305" s="38">
        <v>17</v>
      </c>
      <c r="F305" s="38"/>
      <c r="G305" s="39">
        <v>28</v>
      </c>
      <c r="H305" s="38"/>
      <c r="I305" s="39">
        <v>33.5</v>
      </c>
      <c r="J305" s="38"/>
      <c r="K305" s="39">
        <v>39</v>
      </c>
      <c r="L305" s="38"/>
      <c r="M305" s="39">
        <v>50</v>
      </c>
      <c r="N305" s="38"/>
      <c r="O305" s="39">
        <v>66.5</v>
      </c>
      <c r="P305" s="38"/>
      <c r="Q305" s="39">
        <v>94</v>
      </c>
      <c r="R305" s="40"/>
    </row>
    <row r="306" spans="1:18" ht="15" x14ac:dyDescent="0.2">
      <c r="A306" s="41" t="s">
        <v>423</v>
      </c>
      <c r="B306" s="78">
        <v>1644</v>
      </c>
      <c r="C306" s="42">
        <v>1</v>
      </c>
      <c r="D306" s="91">
        <v>1.1000000000000001</v>
      </c>
      <c r="E306" s="43">
        <v>20</v>
      </c>
      <c r="F306" s="43"/>
      <c r="G306" s="44">
        <v>31</v>
      </c>
      <c r="H306" s="43"/>
      <c r="I306" s="44">
        <v>36.5</v>
      </c>
      <c r="J306" s="43"/>
      <c r="K306" s="44">
        <v>42</v>
      </c>
      <c r="L306" s="43"/>
      <c r="M306" s="44">
        <v>53</v>
      </c>
      <c r="N306" s="43"/>
      <c r="O306" s="44">
        <v>69.5</v>
      </c>
      <c r="P306" s="43"/>
      <c r="Q306" s="44">
        <v>97</v>
      </c>
      <c r="R306" s="45"/>
    </row>
    <row r="307" spans="1:18" ht="15" x14ac:dyDescent="0.2">
      <c r="A307" s="37" t="s">
        <v>424</v>
      </c>
      <c r="B307" s="77">
        <v>2190</v>
      </c>
      <c r="C307" s="69">
        <v>1</v>
      </c>
      <c r="D307" s="92"/>
      <c r="E307" s="38">
        <v>13.5</v>
      </c>
      <c r="F307" s="38"/>
      <c r="G307" s="39">
        <v>17.3</v>
      </c>
      <c r="H307" s="38"/>
      <c r="I307" s="39">
        <v>19.2</v>
      </c>
      <c r="J307" s="38"/>
      <c r="K307" s="39">
        <v>21.1</v>
      </c>
      <c r="L307" s="38"/>
      <c r="M307" s="39">
        <v>24.9</v>
      </c>
      <c r="N307" s="38"/>
      <c r="O307" s="39">
        <v>30.6</v>
      </c>
      <c r="P307" s="38"/>
      <c r="Q307" s="39">
        <v>40.1</v>
      </c>
      <c r="R307" s="40"/>
    </row>
    <row r="308" spans="1:18" ht="15" x14ac:dyDescent="0.2">
      <c r="A308" s="41" t="s">
        <v>425</v>
      </c>
      <c r="B308" s="78">
        <v>912</v>
      </c>
      <c r="C308" s="42">
        <v>1</v>
      </c>
      <c r="D308" s="91"/>
      <c r="E308" s="43">
        <v>15</v>
      </c>
      <c r="F308" s="43"/>
      <c r="G308" s="44">
        <v>18</v>
      </c>
      <c r="H308" s="43"/>
      <c r="I308" s="44">
        <v>21</v>
      </c>
      <c r="J308" s="43"/>
      <c r="K308" s="44">
        <v>24</v>
      </c>
      <c r="L308" s="43"/>
      <c r="M308" s="44">
        <v>30</v>
      </c>
      <c r="N308" s="43"/>
      <c r="O308" s="44">
        <v>39</v>
      </c>
      <c r="P308" s="43"/>
      <c r="Q308" s="44">
        <v>54</v>
      </c>
      <c r="R308" s="45"/>
    </row>
    <row r="309" spans="1:18" ht="15" x14ac:dyDescent="0.2">
      <c r="A309" s="37" t="s">
        <v>426</v>
      </c>
      <c r="B309" s="77">
        <v>15795</v>
      </c>
      <c r="C309" s="69">
        <v>1</v>
      </c>
      <c r="D309" s="92">
        <v>1.07</v>
      </c>
      <c r="E309" s="38">
        <v>10</v>
      </c>
      <c r="F309" s="38"/>
      <c r="G309" s="39">
        <v>10</v>
      </c>
      <c r="H309" s="38"/>
      <c r="I309" s="39">
        <v>13.5</v>
      </c>
      <c r="J309" s="38"/>
      <c r="K309" s="39">
        <v>17</v>
      </c>
      <c r="L309" s="38"/>
      <c r="M309" s="39">
        <v>24</v>
      </c>
      <c r="N309" s="38"/>
      <c r="O309" s="39">
        <v>34.5</v>
      </c>
      <c r="P309" s="38"/>
      <c r="Q309" s="39">
        <v>52</v>
      </c>
      <c r="R309" s="40"/>
    </row>
    <row r="310" spans="1:18" ht="15" x14ac:dyDescent="0.2">
      <c r="A310" s="41" t="s">
        <v>427</v>
      </c>
      <c r="B310" s="78">
        <v>15795</v>
      </c>
      <c r="C310" s="42">
        <v>1</v>
      </c>
      <c r="D310" s="91">
        <v>1.07</v>
      </c>
      <c r="E310" s="43">
        <v>12.5</v>
      </c>
      <c r="F310" s="43"/>
      <c r="G310" s="44">
        <v>12.5</v>
      </c>
      <c r="H310" s="43"/>
      <c r="I310" s="44">
        <v>16</v>
      </c>
      <c r="J310" s="43"/>
      <c r="K310" s="44">
        <v>19.5</v>
      </c>
      <c r="L310" s="43"/>
      <c r="M310" s="44">
        <v>26.5</v>
      </c>
      <c r="N310" s="43"/>
      <c r="O310" s="44">
        <v>37</v>
      </c>
      <c r="P310" s="43"/>
      <c r="Q310" s="44">
        <v>54.5</v>
      </c>
      <c r="R310" s="45"/>
    </row>
    <row r="311" spans="1:18" ht="25.5" x14ac:dyDescent="0.2">
      <c r="A311" s="37" t="s">
        <v>428</v>
      </c>
      <c r="B311" s="77">
        <v>15795</v>
      </c>
      <c r="C311" s="69">
        <v>1</v>
      </c>
      <c r="D311" s="92">
        <v>1.07</v>
      </c>
      <c r="E311" s="38">
        <v>17</v>
      </c>
      <c r="F311" s="38"/>
      <c r="G311" s="39">
        <v>17</v>
      </c>
      <c r="H311" s="38"/>
      <c r="I311" s="39">
        <v>20.5</v>
      </c>
      <c r="J311" s="38"/>
      <c r="K311" s="39">
        <v>24</v>
      </c>
      <c r="L311" s="38"/>
      <c r="M311" s="39">
        <v>31</v>
      </c>
      <c r="N311" s="38"/>
      <c r="O311" s="39">
        <v>41.5</v>
      </c>
      <c r="P311" s="38"/>
      <c r="Q311" s="39">
        <v>59</v>
      </c>
      <c r="R311" s="40"/>
    </row>
    <row r="312" spans="1:18" ht="15" x14ac:dyDescent="0.2">
      <c r="A312" s="41" t="s">
        <v>429</v>
      </c>
      <c r="B312" s="78">
        <v>15795</v>
      </c>
      <c r="C312" s="42">
        <v>1</v>
      </c>
      <c r="D312" s="91">
        <v>1.07</v>
      </c>
      <c r="E312" s="43">
        <v>13</v>
      </c>
      <c r="F312" s="43"/>
      <c r="G312" s="44">
        <v>13</v>
      </c>
      <c r="H312" s="43"/>
      <c r="I312" s="44">
        <v>17.399999999999999</v>
      </c>
      <c r="J312" s="43"/>
      <c r="K312" s="44">
        <v>21.8</v>
      </c>
      <c r="L312" s="43"/>
      <c r="M312" s="44">
        <v>30.6</v>
      </c>
      <c r="N312" s="43"/>
      <c r="O312" s="44">
        <v>43.8</v>
      </c>
      <c r="P312" s="43"/>
      <c r="Q312" s="44">
        <v>60.8</v>
      </c>
      <c r="R312" s="45"/>
    </row>
    <row r="313" spans="1:18" ht="25.5" x14ac:dyDescent="0.2">
      <c r="A313" s="37" t="s">
        <v>430</v>
      </c>
      <c r="B313" s="77">
        <v>15795</v>
      </c>
      <c r="C313" s="69">
        <v>1</v>
      </c>
      <c r="D313" s="92">
        <v>1.07</v>
      </c>
      <c r="E313" s="38">
        <v>13.5</v>
      </c>
      <c r="F313" s="38"/>
      <c r="G313" s="39">
        <v>13.5</v>
      </c>
      <c r="H313" s="38"/>
      <c r="I313" s="39">
        <v>17</v>
      </c>
      <c r="J313" s="38"/>
      <c r="K313" s="39">
        <v>20.5</v>
      </c>
      <c r="L313" s="38"/>
      <c r="M313" s="39">
        <v>27.5</v>
      </c>
      <c r="N313" s="38"/>
      <c r="O313" s="39">
        <v>38</v>
      </c>
      <c r="P313" s="38"/>
      <c r="Q313" s="39">
        <v>55.5</v>
      </c>
      <c r="R313" s="40"/>
    </row>
    <row r="314" spans="1:18" ht="15" x14ac:dyDescent="0.2">
      <c r="A314" s="41" t="s">
        <v>431</v>
      </c>
      <c r="B314" s="78">
        <v>15795</v>
      </c>
      <c r="C314" s="42">
        <v>1</v>
      </c>
      <c r="D314" s="91">
        <v>1.07</v>
      </c>
      <c r="E314" s="43">
        <v>16</v>
      </c>
      <c r="F314" s="43"/>
      <c r="G314" s="44">
        <v>16</v>
      </c>
      <c r="H314" s="43"/>
      <c r="I314" s="44">
        <v>19.5</v>
      </c>
      <c r="J314" s="43"/>
      <c r="K314" s="44">
        <v>23</v>
      </c>
      <c r="L314" s="43"/>
      <c r="M314" s="44">
        <v>30</v>
      </c>
      <c r="N314" s="43"/>
      <c r="O314" s="44">
        <v>40.5</v>
      </c>
      <c r="P314" s="43"/>
      <c r="Q314" s="44">
        <v>58</v>
      </c>
      <c r="R314" s="45"/>
    </row>
    <row r="315" spans="1:18" ht="15" x14ac:dyDescent="0.2">
      <c r="A315" s="37" t="s">
        <v>432</v>
      </c>
      <c r="B315" s="77">
        <v>15795</v>
      </c>
      <c r="C315" s="69">
        <v>1</v>
      </c>
      <c r="D315" s="92">
        <v>1.07</v>
      </c>
      <c r="E315" s="38">
        <v>16.5</v>
      </c>
      <c r="F315" s="38"/>
      <c r="G315" s="39">
        <v>16.5</v>
      </c>
      <c r="H315" s="38"/>
      <c r="I315" s="39">
        <v>20</v>
      </c>
      <c r="J315" s="38"/>
      <c r="K315" s="39">
        <v>23.5</v>
      </c>
      <c r="L315" s="38"/>
      <c r="M315" s="39">
        <v>30.5</v>
      </c>
      <c r="N315" s="38"/>
      <c r="O315" s="39">
        <v>41</v>
      </c>
      <c r="P315" s="38"/>
      <c r="Q315" s="39">
        <v>58.5</v>
      </c>
      <c r="R315" s="40"/>
    </row>
    <row r="316" spans="1:18" ht="15" x14ac:dyDescent="0.2">
      <c r="A316" s="41" t="s">
        <v>433</v>
      </c>
      <c r="B316" s="78">
        <v>3552</v>
      </c>
      <c r="C316" s="42">
        <v>1</v>
      </c>
      <c r="D316" s="91"/>
      <c r="E316" s="43">
        <v>40.770000000000003</v>
      </c>
      <c r="F316" s="43"/>
      <c r="G316" s="44">
        <v>40.770000000000003</v>
      </c>
      <c r="H316" s="43"/>
      <c r="I316" s="44">
        <v>47.53</v>
      </c>
      <c r="J316" s="43"/>
      <c r="K316" s="44">
        <v>54.29</v>
      </c>
      <c r="L316" s="43"/>
      <c r="M316" s="44">
        <v>67.81</v>
      </c>
      <c r="N316" s="43"/>
      <c r="O316" s="44">
        <v>88.09</v>
      </c>
      <c r="P316" s="43"/>
      <c r="Q316" s="44">
        <v>121.89</v>
      </c>
      <c r="R316" s="45"/>
    </row>
    <row r="317" spans="1:18" ht="15" x14ac:dyDescent="0.2">
      <c r="A317" s="37" t="s">
        <v>434</v>
      </c>
      <c r="B317" s="77">
        <v>936</v>
      </c>
      <c r="C317" s="69">
        <v>1</v>
      </c>
      <c r="D317" s="92"/>
      <c r="E317" s="38">
        <v>32</v>
      </c>
      <c r="F317" s="38"/>
      <c r="G317" s="39">
        <v>39.18</v>
      </c>
      <c r="H317" s="38"/>
      <c r="I317" s="39">
        <v>46.36</v>
      </c>
      <c r="J317" s="38"/>
      <c r="K317" s="39">
        <v>53.54</v>
      </c>
      <c r="L317" s="38"/>
      <c r="M317" s="39">
        <v>67.900000000000006</v>
      </c>
      <c r="N317" s="38"/>
      <c r="O317" s="39">
        <v>89.44</v>
      </c>
      <c r="P317" s="38"/>
      <c r="Q317" s="39">
        <v>125.34</v>
      </c>
      <c r="R317" s="40"/>
    </row>
    <row r="318" spans="1:18" ht="15" x14ac:dyDescent="0.2">
      <c r="A318" s="41" t="s">
        <v>435</v>
      </c>
      <c r="B318" s="78">
        <v>8316</v>
      </c>
      <c r="C318" s="42">
        <v>1</v>
      </c>
      <c r="D318" s="91">
        <v>1.04</v>
      </c>
      <c r="E318" s="43">
        <v>15.5</v>
      </c>
      <c r="F318" s="43"/>
      <c r="G318" s="44">
        <v>20.75</v>
      </c>
      <c r="H318" s="43"/>
      <c r="I318" s="44">
        <v>26</v>
      </c>
      <c r="J318" s="43"/>
      <c r="K318" s="44">
        <v>31.25</v>
      </c>
      <c r="L318" s="43"/>
      <c r="M318" s="44">
        <v>39.75</v>
      </c>
      <c r="N318" s="43"/>
      <c r="O318" s="44">
        <v>52.5</v>
      </c>
      <c r="P318" s="43"/>
      <c r="Q318" s="44">
        <v>73.75</v>
      </c>
      <c r="R318" s="45"/>
    </row>
    <row r="319" spans="1:18" ht="15" x14ac:dyDescent="0.2">
      <c r="A319" s="37" t="s">
        <v>436</v>
      </c>
      <c r="B319" s="77">
        <v>423</v>
      </c>
      <c r="C319" s="69">
        <v>1</v>
      </c>
      <c r="D319" s="92">
        <v>0.91</v>
      </c>
      <c r="E319" s="38">
        <v>14.5</v>
      </c>
      <c r="F319" s="38"/>
      <c r="G319" s="39">
        <v>19.7</v>
      </c>
      <c r="H319" s="38"/>
      <c r="I319" s="39">
        <v>24.9</v>
      </c>
      <c r="J319" s="38"/>
      <c r="K319" s="39">
        <v>30.1</v>
      </c>
      <c r="L319" s="38"/>
      <c r="M319" s="39">
        <v>40.5</v>
      </c>
      <c r="N319" s="38"/>
      <c r="O319" s="39">
        <v>56.1</v>
      </c>
      <c r="P319" s="38"/>
      <c r="Q319" s="39">
        <v>82.1</v>
      </c>
      <c r="R319" s="40"/>
    </row>
    <row r="320" spans="1:18" ht="15" x14ac:dyDescent="0.2">
      <c r="A320" s="41" t="s">
        <v>437</v>
      </c>
      <c r="B320" s="78">
        <v>12369</v>
      </c>
      <c r="C320" s="42">
        <v>1</v>
      </c>
      <c r="D320" s="91">
        <v>1.1599999999999999</v>
      </c>
      <c r="E320" s="43">
        <v>21</v>
      </c>
      <c r="F320" s="43"/>
      <c r="G320" s="44">
        <v>30</v>
      </c>
      <c r="H320" s="43"/>
      <c r="I320" s="44">
        <v>39</v>
      </c>
      <c r="J320" s="43"/>
      <c r="K320" s="44">
        <v>48</v>
      </c>
      <c r="L320" s="43"/>
      <c r="M320" s="44">
        <v>66</v>
      </c>
      <c r="N320" s="43"/>
      <c r="O320" s="44">
        <v>93</v>
      </c>
      <c r="P320" s="43"/>
      <c r="Q320" s="44">
        <v>138</v>
      </c>
      <c r="R320" s="45"/>
    </row>
    <row r="321" spans="1:18" ht="15" x14ac:dyDescent="0.2">
      <c r="A321" s="37" t="s">
        <v>438</v>
      </c>
      <c r="B321" s="77">
        <v>37500</v>
      </c>
      <c r="C321" s="69">
        <v>1</v>
      </c>
      <c r="D321" s="92">
        <v>1.26</v>
      </c>
      <c r="E321" s="38">
        <v>23.35</v>
      </c>
      <c r="F321" s="38"/>
      <c r="G321" s="39">
        <v>30.95</v>
      </c>
      <c r="H321" s="38"/>
      <c r="I321" s="39">
        <v>38.549999999999997</v>
      </c>
      <c r="J321" s="38"/>
      <c r="K321" s="39">
        <v>45.55</v>
      </c>
      <c r="L321" s="38"/>
      <c r="M321" s="39">
        <v>57.27</v>
      </c>
      <c r="N321" s="38"/>
      <c r="O321" s="39">
        <v>70.08</v>
      </c>
      <c r="P321" s="38"/>
      <c r="Q321" s="39">
        <v>86.78</v>
      </c>
      <c r="R321" s="40"/>
    </row>
    <row r="322" spans="1:18" ht="15" x14ac:dyDescent="0.2">
      <c r="A322" s="41" t="s">
        <v>439</v>
      </c>
      <c r="B322" s="78">
        <v>4110</v>
      </c>
      <c r="C322" s="42">
        <v>1</v>
      </c>
      <c r="D322" s="91">
        <v>1.19</v>
      </c>
      <c r="E322" s="43">
        <v>19.5</v>
      </c>
      <c r="F322" s="43"/>
      <c r="G322" s="44">
        <v>41.78</v>
      </c>
      <c r="H322" s="43"/>
      <c r="I322" s="44">
        <v>52.17</v>
      </c>
      <c r="J322" s="43"/>
      <c r="K322" s="44">
        <v>62.56</v>
      </c>
      <c r="L322" s="43"/>
      <c r="M322" s="44">
        <v>81.62</v>
      </c>
      <c r="N322" s="43"/>
      <c r="O322" s="44">
        <v>110.21</v>
      </c>
      <c r="P322" s="43"/>
      <c r="Q322" s="44">
        <v>157.86000000000001</v>
      </c>
      <c r="R322" s="45"/>
    </row>
    <row r="323" spans="1:18" ht="25.5" x14ac:dyDescent="0.2">
      <c r="A323" s="37" t="s">
        <v>440</v>
      </c>
      <c r="B323" s="77">
        <v>22038</v>
      </c>
      <c r="C323" s="69">
        <v>1</v>
      </c>
      <c r="D323" s="92">
        <v>1.49</v>
      </c>
      <c r="E323" s="38">
        <v>17.5</v>
      </c>
      <c r="F323" s="38"/>
      <c r="G323" s="39">
        <v>23.7</v>
      </c>
      <c r="H323" s="38"/>
      <c r="I323" s="39">
        <v>29.9</v>
      </c>
      <c r="J323" s="38"/>
      <c r="K323" s="39">
        <v>36.1</v>
      </c>
      <c r="L323" s="38"/>
      <c r="M323" s="39">
        <v>48.5</v>
      </c>
      <c r="N323" s="38"/>
      <c r="O323" s="39">
        <v>67.099999999999994</v>
      </c>
      <c r="P323" s="38"/>
      <c r="Q323" s="39">
        <v>98.1</v>
      </c>
      <c r="R323" s="40"/>
    </row>
    <row r="324" spans="1:18" ht="15" x14ac:dyDescent="0.2">
      <c r="A324" s="41" t="s">
        <v>441</v>
      </c>
      <c r="B324" s="78">
        <v>37500</v>
      </c>
      <c r="C324" s="42">
        <v>1</v>
      </c>
      <c r="D324" s="91">
        <v>1.38</v>
      </c>
      <c r="E324" s="43">
        <v>7.71</v>
      </c>
      <c r="F324" s="43">
        <v>7.71</v>
      </c>
      <c r="G324" s="44">
        <v>19.89</v>
      </c>
      <c r="H324" s="43">
        <v>23.46</v>
      </c>
      <c r="I324" s="44">
        <v>23.95</v>
      </c>
      <c r="J324" s="43">
        <v>28.71</v>
      </c>
      <c r="K324" s="44">
        <v>28.01</v>
      </c>
      <c r="L324" s="43">
        <v>33.96</v>
      </c>
      <c r="M324" s="44">
        <v>36.130000000000003</v>
      </c>
      <c r="N324" s="43">
        <v>44.46</v>
      </c>
      <c r="O324" s="44">
        <v>48.31</v>
      </c>
      <c r="P324" s="43">
        <v>60.21</v>
      </c>
      <c r="Q324" s="44">
        <v>68.61</v>
      </c>
      <c r="R324" s="45">
        <v>86.46</v>
      </c>
    </row>
    <row r="325" spans="1:18" ht="15" x14ac:dyDescent="0.2">
      <c r="A325" s="37" t="s">
        <v>442</v>
      </c>
      <c r="B325" s="77">
        <v>3414</v>
      </c>
      <c r="C325" s="69">
        <v>1</v>
      </c>
      <c r="D325" s="92">
        <v>1.64</v>
      </c>
      <c r="E325" s="38">
        <v>28.85</v>
      </c>
      <c r="F325" s="38">
        <v>28.85</v>
      </c>
      <c r="G325" s="39">
        <v>28.85</v>
      </c>
      <c r="H325" s="38">
        <v>36.06</v>
      </c>
      <c r="I325" s="39">
        <v>36.06</v>
      </c>
      <c r="J325" s="38">
        <v>43.27</v>
      </c>
      <c r="K325" s="39">
        <v>43.27</v>
      </c>
      <c r="L325" s="38">
        <v>50.48</v>
      </c>
      <c r="M325" s="39">
        <v>57.69</v>
      </c>
      <c r="N325" s="38">
        <v>64.900000000000006</v>
      </c>
      <c r="O325" s="39">
        <v>79.319999999999993</v>
      </c>
      <c r="P325" s="38">
        <v>86.53</v>
      </c>
      <c r="Q325" s="39">
        <v>115.37</v>
      </c>
      <c r="R325" s="40">
        <v>122.58</v>
      </c>
    </row>
    <row r="326" spans="1:18" ht="15" x14ac:dyDescent="0.2">
      <c r="A326" s="41" t="s">
        <v>443</v>
      </c>
      <c r="B326" s="78">
        <v>21000</v>
      </c>
      <c r="C326" s="42">
        <v>1</v>
      </c>
      <c r="D326" s="91">
        <v>1.31</v>
      </c>
      <c r="E326" s="43">
        <v>15</v>
      </c>
      <c r="F326" s="43"/>
      <c r="G326" s="44">
        <v>19.75</v>
      </c>
      <c r="H326" s="43"/>
      <c r="I326" s="44">
        <v>24.5</v>
      </c>
      <c r="J326" s="43"/>
      <c r="K326" s="44">
        <v>29.25</v>
      </c>
      <c r="L326" s="43"/>
      <c r="M326" s="44">
        <v>36.75</v>
      </c>
      <c r="N326" s="43"/>
      <c r="O326" s="44">
        <v>48</v>
      </c>
      <c r="P326" s="43"/>
      <c r="Q326" s="44">
        <v>64.25</v>
      </c>
      <c r="R326" s="45"/>
    </row>
    <row r="327" spans="1:18" ht="15" x14ac:dyDescent="0.2">
      <c r="A327" s="37" t="s">
        <v>444</v>
      </c>
      <c r="B327" s="77">
        <v>3768</v>
      </c>
      <c r="C327" s="69">
        <v>1</v>
      </c>
      <c r="D327" s="92">
        <v>0.96</v>
      </c>
      <c r="E327" s="38">
        <v>21.15</v>
      </c>
      <c r="F327" s="38"/>
      <c r="G327" s="39">
        <v>28.01</v>
      </c>
      <c r="H327" s="38"/>
      <c r="I327" s="39">
        <v>34.869999999999997</v>
      </c>
      <c r="J327" s="38"/>
      <c r="K327" s="39">
        <v>41.73</v>
      </c>
      <c r="L327" s="38"/>
      <c r="M327" s="39">
        <v>55.45</v>
      </c>
      <c r="N327" s="38"/>
      <c r="O327" s="39">
        <v>76.03</v>
      </c>
      <c r="P327" s="38"/>
      <c r="Q327" s="39">
        <v>110.33</v>
      </c>
      <c r="R327" s="40"/>
    </row>
    <row r="328" spans="1:18" ht="15" x14ac:dyDescent="0.2">
      <c r="A328" s="41" t="s">
        <v>445</v>
      </c>
      <c r="B328" s="78">
        <v>18366</v>
      </c>
      <c r="C328" s="42">
        <v>1</v>
      </c>
      <c r="D328" s="91">
        <v>0.34</v>
      </c>
      <c r="E328" s="43">
        <v>19.34</v>
      </c>
      <c r="F328" s="43"/>
      <c r="G328" s="44">
        <v>24.45</v>
      </c>
      <c r="H328" s="43"/>
      <c r="I328" s="44">
        <v>29.56</v>
      </c>
      <c r="J328" s="43"/>
      <c r="K328" s="44">
        <v>34.659999999999997</v>
      </c>
      <c r="L328" s="43"/>
      <c r="M328" s="44">
        <v>44.88</v>
      </c>
      <c r="N328" s="43"/>
      <c r="O328" s="44">
        <v>60.2</v>
      </c>
      <c r="P328" s="43"/>
      <c r="Q328" s="44">
        <v>85.73</v>
      </c>
      <c r="R328" s="45"/>
    </row>
    <row r="329" spans="1:18" ht="15" x14ac:dyDescent="0.2">
      <c r="A329" s="37" t="s">
        <v>446</v>
      </c>
      <c r="B329" s="77">
        <v>38400</v>
      </c>
      <c r="C329" s="69">
        <v>1</v>
      </c>
      <c r="D329" s="92">
        <v>1.45</v>
      </c>
      <c r="E329" s="38">
        <v>23.56</v>
      </c>
      <c r="F329" s="38"/>
      <c r="G329" s="39">
        <v>23.56</v>
      </c>
      <c r="H329" s="38"/>
      <c r="I329" s="39">
        <v>23.56</v>
      </c>
      <c r="J329" s="38"/>
      <c r="K329" s="39">
        <v>29.13</v>
      </c>
      <c r="L329" s="38"/>
      <c r="M329" s="39">
        <v>40.270000000000003</v>
      </c>
      <c r="N329" s="38"/>
      <c r="O329" s="39">
        <v>56.98</v>
      </c>
      <c r="P329" s="38"/>
      <c r="Q329" s="39">
        <v>84.83</v>
      </c>
      <c r="R329" s="40"/>
    </row>
    <row r="330" spans="1:18" ht="15" x14ac:dyDescent="0.2">
      <c r="A330" s="41" t="s">
        <v>447</v>
      </c>
      <c r="B330" s="78">
        <v>9975</v>
      </c>
      <c r="C330" s="42">
        <v>1</v>
      </c>
      <c r="D330" s="91">
        <v>1.19</v>
      </c>
      <c r="E330" s="43">
        <v>10</v>
      </c>
      <c r="F330" s="43">
        <v>12</v>
      </c>
      <c r="G330" s="44">
        <v>15.25</v>
      </c>
      <c r="H330" s="43">
        <v>15.25</v>
      </c>
      <c r="I330" s="44">
        <v>17</v>
      </c>
      <c r="J330" s="43">
        <v>17.25</v>
      </c>
      <c r="K330" s="44">
        <v>18.75</v>
      </c>
      <c r="L330" s="43">
        <v>19.25</v>
      </c>
      <c r="M330" s="44">
        <v>22.25</v>
      </c>
      <c r="N330" s="43">
        <v>21.95</v>
      </c>
      <c r="O330" s="44">
        <v>28.5</v>
      </c>
      <c r="P330" s="43">
        <v>26</v>
      </c>
      <c r="Q330" s="44">
        <v>39.75</v>
      </c>
      <c r="R330" s="45">
        <v>32.75</v>
      </c>
    </row>
    <row r="331" spans="1:18" ht="15" x14ac:dyDescent="0.2">
      <c r="A331" s="37" t="s">
        <v>448</v>
      </c>
      <c r="B331" s="77">
        <v>13548</v>
      </c>
      <c r="C331" s="69">
        <v>1</v>
      </c>
      <c r="D331" s="92">
        <v>1.05</v>
      </c>
      <c r="E331" s="38">
        <v>14.65</v>
      </c>
      <c r="F331" s="38"/>
      <c r="G331" s="39">
        <v>14.65</v>
      </c>
      <c r="H331" s="38"/>
      <c r="I331" s="39">
        <v>19.53</v>
      </c>
      <c r="J331" s="38"/>
      <c r="K331" s="39">
        <v>24.41</v>
      </c>
      <c r="L331" s="38"/>
      <c r="M331" s="39">
        <v>34.17</v>
      </c>
      <c r="N331" s="38"/>
      <c r="O331" s="39">
        <v>48.81</v>
      </c>
      <c r="P331" s="38"/>
      <c r="Q331" s="39">
        <v>73.209999999999994</v>
      </c>
      <c r="R331" s="40"/>
    </row>
    <row r="332" spans="1:18" ht="15" x14ac:dyDescent="0.2">
      <c r="A332" s="41" t="s">
        <v>449</v>
      </c>
      <c r="B332" s="78">
        <v>435</v>
      </c>
      <c r="C332" s="42">
        <v>1</v>
      </c>
      <c r="D332" s="91"/>
      <c r="E332" s="43">
        <v>12</v>
      </c>
      <c r="F332" s="43"/>
      <c r="G332" s="44">
        <v>12</v>
      </c>
      <c r="H332" s="43"/>
      <c r="I332" s="44">
        <v>13.5</v>
      </c>
      <c r="J332" s="43"/>
      <c r="K332" s="44">
        <v>15</v>
      </c>
      <c r="L332" s="43"/>
      <c r="M332" s="44">
        <v>18</v>
      </c>
      <c r="N332" s="43"/>
      <c r="O332" s="44">
        <v>22</v>
      </c>
      <c r="P332" s="43"/>
      <c r="Q332" s="44">
        <v>28.25</v>
      </c>
      <c r="R332" s="45"/>
    </row>
    <row r="333" spans="1:18" ht="15" x14ac:dyDescent="0.2">
      <c r="A333" s="37" t="s">
        <v>450</v>
      </c>
      <c r="B333" s="77">
        <v>3540</v>
      </c>
      <c r="C333" s="69">
        <v>1</v>
      </c>
      <c r="D333" s="92">
        <v>1</v>
      </c>
      <c r="E333" s="38">
        <v>25</v>
      </c>
      <c r="F333" s="38"/>
      <c r="G333" s="39">
        <v>33</v>
      </c>
      <c r="H333" s="38"/>
      <c r="I333" s="39">
        <v>41</v>
      </c>
      <c r="J333" s="38"/>
      <c r="K333" s="39">
        <v>49</v>
      </c>
      <c r="L333" s="38"/>
      <c r="M333" s="39">
        <v>65</v>
      </c>
      <c r="N333" s="38"/>
      <c r="O333" s="39">
        <v>89</v>
      </c>
      <c r="P333" s="38"/>
      <c r="Q333" s="39">
        <v>129</v>
      </c>
      <c r="R333" s="40"/>
    </row>
    <row r="334" spans="1:18" ht="15" x14ac:dyDescent="0.2">
      <c r="A334" s="41" t="s">
        <v>451</v>
      </c>
      <c r="B334" s="78">
        <v>7161</v>
      </c>
      <c r="C334" s="42">
        <v>1</v>
      </c>
      <c r="D334" s="91">
        <v>1.24</v>
      </c>
      <c r="E334" s="43">
        <v>16</v>
      </c>
      <c r="F334" s="43"/>
      <c r="G334" s="44">
        <v>21.5</v>
      </c>
      <c r="H334" s="43"/>
      <c r="I334" s="44">
        <v>27</v>
      </c>
      <c r="J334" s="43"/>
      <c r="K334" s="44">
        <v>32.5</v>
      </c>
      <c r="L334" s="43"/>
      <c r="M334" s="44">
        <v>43.5</v>
      </c>
      <c r="N334" s="43"/>
      <c r="O334" s="44">
        <v>60</v>
      </c>
      <c r="P334" s="43"/>
      <c r="Q334" s="44">
        <v>87.5</v>
      </c>
      <c r="R334" s="45"/>
    </row>
    <row r="335" spans="1:18" ht="15" x14ac:dyDescent="0.2">
      <c r="A335" s="37" t="s">
        <v>452</v>
      </c>
      <c r="B335" s="77">
        <v>28743</v>
      </c>
      <c r="C335" s="69">
        <v>1</v>
      </c>
      <c r="D335" s="92">
        <v>1.03</v>
      </c>
      <c r="E335" s="38">
        <v>11</v>
      </c>
      <c r="F335" s="38"/>
      <c r="G335" s="39">
        <v>11</v>
      </c>
      <c r="H335" s="38"/>
      <c r="I335" s="39">
        <v>11.78</v>
      </c>
      <c r="J335" s="38"/>
      <c r="K335" s="39">
        <v>14.77</v>
      </c>
      <c r="L335" s="38"/>
      <c r="M335" s="39">
        <v>20.76</v>
      </c>
      <c r="N335" s="38"/>
      <c r="O335" s="39">
        <v>29.75</v>
      </c>
      <c r="P335" s="38"/>
      <c r="Q335" s="39">
        <v>44.72</v>
      </c>
      <c r="R335" s="40"/>
    </row>
    <row r="336" spans="1:18" ht="15" x14ac:dyDescent="0.2">
      <c r="A336" s="41" t="s">
        <v>453</v>
      </c>
      <c r="B336" s="78">
        <v>28743</v>
      </c>
      <c r="C336" s="42">
        <v>1</v>
      </c>
      <c r="D336" s="91">
        <v>1.03</v>
      </c>
      <c r="E336" s="43">
        <v>12.65</v>
      </c>
      <c r="F336" s="43"/>
      <c r="G336" s="44">
        <v>12.65</v>
      </c>
      <c r="H336" s="43"/>
      <c r="I336" s="44">
        <v>13.55</v>
      </c>
      <c r="J336" s="43"/>
      <c r="K336" s="44">
        <v>17</v>
      </c>
      <c r="L336" s="43"/>
      <c r="M336" s="44">
        <v>23.89</v>
      </c>
      <c r="N336" s="43"/>
      <c r="O336" s="44">
        <v>34.24</v>
      </c>
      <c r="P336" s="43"/>
      <c r="Q336" s="44">
        <v>51.49</v>
      </c>
      <c r="R336" s="45"/>
    </row>
    <row r="337" spans="1:18" ht="15" x14ac:dyDescent="0.2">
      <c r="A337" s="37" t="s">
        <v>454</v>
      </c>
      <c r="B337" s="77">
        <v>810</v>
      </c>
      <c r="C337" s="69">
        <v>1</v>
      </c>
      <c r="D337" s="92">
        <v>1.22</v>
      </c>
      <c r="E337" s="38">
        <v>22.28</v>
      </c>
      <c r="F337" s="38"/>
      <c r="G337" s="39">
        <v>32.78</v>
      </c>
      <c r="H337" s="38"/>
      <c r="I337" s="39">
        <v>39.78</v>
      </c>
      <c r="J337" s="38"/>
      <c r="K337" s="39">
        <v>46.78</v>
      </c>
      <c r="L337" s="38"/>
      <c r="M337" s="39">
        <v>60.78</v>
      </c>
      <c r="N337" s="38"/>
      <c r="O337" s="39">
        <v>81.78</v>
      </c>
      <c r="P337" s="38"/>
      <c r="Q337" s="39">
        <v>116.78</v>
      </c>
      <c r="R337" s="40"/>
    </row>
    <row r="338" spans="1:18" ht="15" x14ac:dyDescent="0.2">
      <c r="A338" s="41" t="s">
        <v>455</v>
      </c>
      <c r="B338" s="78">
        <v>1500</v>
      </c>
      <c r="C338" s="42">
        <v>1</v>
      </c>
      <c r="D338" s="91"/>
      <c r="E338" s="43">
        <v>36</v>
      </c>
      <c r="F338" s="43"/>
      <c r="G338" s="44">
        <v>39.15</v>
      </c>
      <c r="H338" s="43"/>
      <c r="I338" s="44">
        <v>42.3</v>
      </c>
      <c r="J338" s="43"/>
      <c r="K338" s="44">
        <v>45.45</v>
      </c>
      <c r="L338" s="43"/>
      <c r="M338" s="44">
        <v>51.75</v>
      </c>
      <c r="N338" s="43"/>
      <c r="O338" s="44">
        <v>61.2</v>
      </c>
      <c r="P338" s="43"/>
      <c r="Q338" s="44">
        <v>76.95</v>
      </c>
      <c r="R338" s="45"/>
    </row>
    <row r="339" spans="1:18" ht="15" x14ac:dyDescent="0.2">
      <c r="A339" s="37" t="s">
        <v>456</v>
      </c>
      <c r="B339" s="77">
        <v>5859</v>
      </c>
      <c r="C339" s="69">
        <v>1</v>
      </c>
      <c r="D339" s="92">
        <v>1.03</v>
      </c>
      <c r="E339" s="38">
        <v>31.11</v>
      </c>
      <c r="F339" s="38">
        <v>36.979999999999997</v>
      </c>
      <c r="G339" s="39">
        <v>31.11</v>
      </c>
      <c r="H339" s="38">
        <v>36.979999999999997</v>
      </c>
      <c r="I339" s="39">
        <v>40.840000000000003</v>
      </c>
      <c r="J339" s="38">
        <v>48.6</v>
      </c>
      <c r="K339" s="39">
        <v>50.57</v>
      </c>
      <c r="L339" s="38">
        <v>60.22</v>
      </c>
      <c r="M339" s="39">
        <v>70.03</v>
      </c>
      <c r="N339" s="38">
        <v>83.46</v>
      </c>
      <c r="O339" s="39">
        <v>99.22</v>
      </c>
      <c r="P339" s="38">
        <v>118.32</v>
      </c>
      <c r="Q339" s="39">
        <v>147.87</v>
      </c>
      <c r="R339" s="40">
        <v>176.42</v>
      </c>
    </row>
    <row r="340" spans="1:18" ht="15" x14ac:dyDescent="0.2">
      <c r="A340" s="41" t="s">
        <v>123</v>
      </c>
      <c r="B340" s="78">
        <v>33816</v>
      </c>
      <c r="C340" s="42">
        <v>1</v>
      </c>
      <c r="D340" s="91">
        <v>1.35</v>
      </c>
      <c r="E340" s="43">
        <v>13</v>
      </c>
      <c r="F340" s="43"/>
      <c r="G340" s="44">
        <v>13</v>
      </c>
      <c r="H340" s="43"/>
      <c r="I340" s="44">
        <v>16.13</v>
      </c>
      <c r="J340" s="43"/>
      <c r="K340" s="44">
        <v>19.260000000000002</v>
      </c>
      <c r="L340" s="43"/>
      <c r="M340" s="44">
        <v>25.52</v>
      </c>
      <c r="N340" s="43"/>
      <c r="O340" s="44">
        <v>34.909999999999997</v>
      </c>
      <c r="P340" s="43"/>
      <c r="Q340" s="44">
        <v>50.56</v>
      </c>
      <c r="R340" s="45"/>
    </row>
    <row r="341" spans="1:18" ht="15" x14ac:dyDescent="0.2">
      <c r="A341" s="37" t="s">
        <v>457</v>
      </c>
      <c r="B341" s="77">
        <v>15150</v>
      </c>
      <c r="C341" s="69">
        <v>1</v>
      </c>
      <c r="D341" s="92">
        <v>1.06</v>
      </c>
      <c r="E341" s="38">
        <v>19.32</v>
      </c>
      <c r="F341" s="38">
        <v>19.600000000000001</v>
      </c>
      <c r="G341" s="39">
        <v>22.87</v>
      </c>
      <c r="H341" s="38">
        <v>23.2</v>
      </c>
      <c r="I341" s="39">
        <v>26.42</v>
      </c>
      <c r="J341" s="38">
        <v>26.8</v>
      </c>
      <c r="K341" s="39">
        <v>29.97</v>
      </c>
      <c r="L341" s="38">
        <v>30.4</v>
      </c>
      <c r="M341" s="39">
        <v>37.07</v>
      </c>
      <c r="N341" s="38">
        <v>37.6</v>
      </c>
      <c r="O341" s="39">
        <v>47.72</v>
      </c>
      <c r="P341" s="38">
        <v>48.4</v>
      </c>
      <c r="Q341" s="39">
        <v>65.47</v>
      </c>
      <c r="R341" s="40">
        <v>66.400000000000006</v>
      </c>
    </row>
    <row r="342" spans="1:18" ht="15" x14ac:dyDescent="0.2">
      <c r="A342" s="41" t="s">
        <v>458</v>
      </c>
      <c r="B342" s="78">
        <v>1206</v>
      </c>
      <c r="C342" s="42">
        <v>1</v>
      </c>
      <c r="D342" s="91">
        <v>1.37</v>
      </c>
      <c r="E342" s="43">
        <v>20</v>
      </c>
      <c r="F342" s="43"/>
      <c r="G342" s="44">
        <v>25.75</v>
      </c>
      <c r="H342" s="43"/>
      <c r="I342" s="44">
        <v>31.5</v>
      </c>
      <c r="J342" s="43"/>
      <c r="K342" s="44">
        <v>37.25</v>
      </c>
      <c r="L342" s="43"/>
      <c r="M342" s="44">
        <v>47.25</v>
      </c>
      <c r="N342" s="43"/>
      <c r="O342" s="44">
        <v>62.25</v>
      </c>
      <c r="P342" s="43"/>
      <c r="Q342" s="44">
        <v>81</v>
      </c>
      <c r="R342" s="45"/>
    </row>
    <row r="343" spans="1:18" ht="25.5" x14ac:dyDescent="0.2">
      <c r="A343" s="37" t="s">
        <v>459</v>
      </c>
      <c r="B343" s="77">
        <v>8145</v>
      </c>
      <c r="C343" s="69">
        <v>1</v>
      </c>
      <c r="D343" s="92">
        <v>1.1100000000000001</v>
      </c>
      <c r="E343" s="38">
        <v>18</v>
      </c>
      <c r="F343" s="38"/>
      <c r="G343" s="39">
        <v>24.5</v>
      </c>
      <c r="H343" s="38"/>
      <c r="I343" s="39">
        <v>31</v>
      </c>
      <c r="J343" s="38"/>
      <c r="K343" s="39">
        <v>37.5</v>
      </c>
      <c r="L343" s="38"/>
      <c r="M343" s="39">
        <v>46.9</v>
      </c>
      <c r="N343" s="38"/>
      <c r="O343" s="39">
        <v>59.6</v>
      </c>
      <c r="P343" s="38"/>
      <c r="Q343" s="39">
        <v>76.849999999999994</v>
      </c>
      <c r="R343" s="40"/>
    </row>
    <row r="344" spans="1:18" ht="15" x14ac:dyDescent="0.2">
      <c r="A344" s="41" t="s">
        <v>460</v>
      </c>
      <c r="B344" s="78">
        <v>2550</v>
      </c>
      <c r="C344" s="42">
        <v>1</v>
      </c>
      <c r="D344" s="91">
        <v>0.85</v>
      </c>
      <c r="E344" s="43">
        <v>34</v>
      </c>
      <c r="F344" s="43"/>
      <c r="G344" s="44">
        <v>41</v>
      </c>
      <c r="H344" s="43"/>
      <c r="I344" s="44">
        <v>48</v>
      </c>
      <c r="J344" s="43"/>
      <c r="K344" s="44">
        <v>55</v>
      </c>
      <c r="L344" s="43"/>
      <c r="M344" s="44">
        <v>69</v>
      </c>
      <c r="N344" s="43"/>
      <c r="O344" s="44">
        <v>90</v>
      </c>
      <c r="P344" s="43"/>
      <c r="Q344" s="44">
        <v>125</v>
      </c>
      <c r="R344" s="45"/>
    </row>
    <row r="345" spans="1:18" ht="15" x14ac:dyDescent="0.2">
      <c r="A345" s="37" t="s">
        <v>461</v>
      </c>
      <c r="B345" s="77">
        <v>1995</v>
      </c>
      <c r="C345" s="69">
        <v>1</v>
      </c>
      <c r="D345" s="92"/>
      <c r="E345" s="38">
        <v>21.5</v>
      </c>
      <c r="F345" s="38"/>
      <c r="G345" s="39">
        <v>31.89</v>
      </c>
      <c r="H345" s="38"/>
      <c r="I345" s="39">
        <v>42.25</v>
      </c>
      <c r="J345" s="38"/>
      <c r="K345" s="39">
        <v>52.6</v>
      </c>
      <c r="L345" s="38"/>
      <c r="M345" s="39">
        <v>67.98</v>
      </c>
      <c r="N345" s="38"/>
      <c r="O345" s="39">
        <v>91.04</v>
      </c>
      <c r="P345" s="38"/>
      <c r="Q345" s="39">
        <v>129.47999999999999</v>
      </c>
      <c r="R345" s="40"/>
    </row>
    <row r="346" spans="1:18" ht="15" x14ac:dyDescent="0.2">
      <c r="A346" s="41" t="s">
        <v>462</v>
      </c>
      <c r="B346" s="78">
        <v>7245</v>
      </c>
      <c r="C346" s="42">
        <v>1</v>
      </c>
      <c r="D346" s="91">
        <v>0.78</v>
      </c>
      <c r="E346" s="43">
        <v>19.899999999999999</v>
      </c>
      <c r="F346" s="43">
        <v>21.9</v>
      </c>
      <c r="G346" s="44">
        <v>23.1</v>
      </c>
      <c r="H346" s="43">
        <v>25.1</v>
      </c>
      <c r="I346" s="44">
        <v>26.3</v>
      </c>
      <c r="J346" s="43">
        <v>28.3</v>
      </c>
      <c r="K346" s="44">
        <v>29.5</v>
      </c>
      <c r="L346" s="43">
        <v>31.5</v>
      </c>
      <c r="M346" s="44">
        <v>35.9</v>
      </c>
      <c r="N346" s="43">
        <v>37.9</v>
      </c>
      <c r="O346" s="44">
        <v>45.5</v>
      </c>
      <c r="P346" s="43">
        <v>47.5</v>
      </c>
      <c r="Q346" s="44">
        <v>61.5</v>
      </c>
      <c r="R346" s="45">
        <v>63.5</v>
      </c>
    </row>
    <row r="347" spans="1:18" ht="15" x14ac:dyDescent="0.2">
      <c r="A347" s="37" t="s">
        <v>104</v>
      </c>
      <c r="B347" s="77">
        <v>13209</v>
      </c>
      <c r="C347" s="69">
        <v>1</v>
      </c>
      <c r="D347" s="92">
        <v>1.35</v>
      </c>
      <c r="E347" s="38">
        <v>17.5</v>
      </c>
      <c r="F347" s="38"/>
      <c r="G347" s="39">
        <v>23.21</v>
      </c>
      <c r="H347" s="38"/>
      <c r="I347" s="39">
        <v>28.92</v>
      </c>
      <c r="J347" s="38"/>
      <c r="K347" s="39">
        <v>34.630000000000003</v>
      </c>
      <c r="L347" s="38"/>
      <c r="M347" s="39">
        <v>44.43</v>
      </c>
      <c r="N347" s="38"/>
      <c r="O347" s="39">
        <v>59.13</v>
      </c>
      <c r="P347" s="38"/>
      <c r="Q347" s="39">
        <v>75.430000000000007</v>
      </c>
      <c r="R347" s="40"/>
    </row>
    <row r="348" spans="1:18" ht="15" x14ac:dyDescent="0.2">
      <c r="A348" s="41" t="s">
        <v>463</v>
      </c>
      <c r="B348" s="78">
        <v>8496</v>
      </c>
      <c r="C348" s="42">
        <v>1</v>
      </c>
      <c r="D348" s="91">
        <v>1.49</v>
      </c>
      <c r="E348" s="43">
        <v>14.7</v>
      </c>
      <c r="F348" s="43"/>
      <c r="G348" s="44">
        <v>19.25</v>
      </c>
      <c r="H348" s="43"/>
      <c r="I348" s="44">
        <v>23.8</v>
      </c>
      <c r="J348" s="43"/>
      <c r="K348" s="44">
        <v>28.35</v>
      </c>
      <c r="L348" s="43"/>
      <c r="M348" s="44">
        <v>35.89</v>
      </c>
      <c r="N348" s="43"/>
      <c r="O348" s="44">
        <v>47.2</v>
      </c>
      <c r="P348" s="43"/>
      <c r="Q348" s="44">
        <v>61.2</v>
      </c>
      <c r="R348" s="45"/>
    </row>
    <row r="349" spans="1:18" ht="15" x14ac:dyDescent="0.2">
      <c r="A349" s="37" t="s">
        <v>464</v>
      </c>
      <c r="B349" s="77">
        <v>10590</v>
      </c>
      <c r="C349" s="69">
        <v>1</v>
      </c>
      <c r="D349" s="92">
        <v>1.1200000000000001</v>
      </c>
      <c r="E349" s="38">
        <v>20</v>
      </c>
      <c r="F349" s="38"/>
      <c r="G349" s="39">
        <v>22.25</v>
      </c>
      <c r="H349" s="38"/>
      <c r="I349" s="39">
        <v>26.75</v>
      </c>
      <c r="J349" s="38"/>
      <c r="K349" s="39">
        <v>31.25</v>
      </c>
      <c r="L349" s="38"/>
      <c r="M349" s="39">
        <v>39.85</v>
      </c>
      <c r="N349" s="38"/>
      <c r="O349" s="39">
        <v>52.75</v>
      </c>
      <c r="P349" s="38"/>
      <c r="Q349" s="39">
        <v>72.75</v>
      </c>
      <c r="R349" s="40"/>
    </row>
    <row r="350" spans="1:18" ht="25.5" x14ac:dyDescent="0.2">
      <c r="A350" s="41" t="s">
        <v>465</v>
      </c>
      <c r="B350" s="78">
        <v>576</v>
      </c>
      <c r="C350" s="42">
        <v>1</v>
      </c>
      <c r="D350" s="91">
        <v>1</v>
      </c>
      <c r="E350" s="43">
        <v>20</v>
      </c>
      <c r="F350" s="43"/>
      <c r="G350" s="44">
        <v>25</v>
      </c>
      <c r="H350" s="43"/>
      <c r="I350" s="44">
        <v>30</v>
      </c>
      <c r="J350" s="43"/>
      <c r="K350" s="44">
        <v>35</v>
      </c>
      <c r="L350" s="43"/>
      <c r="M350" s="44">
        <v>43</v>
      </c>
      <c r="N350" s="43"/>
      <c r="O350" s="44">
        <v>55</v>
      </c>
      <c r="P350" s="43"/>
      <c r="Q350" s="44">
        <v>70</v>
      </c>
      <c r="R350" s="45"/>
    </row>
    <row r="351" spans="1:18" ht="15" x14ac:dyDescent="0.2">
      <c r="A351" s="37" t="s">
        <v>466</v>
      </c>
      <c r="B351" s="77">
        <v>6099</v>
      </c>
      <c r="C351" s="69">
        <v>1</v>
      </c>
      <c r="D351" s="92"/>
      <c r="E351" s="38">
        <v>27.87</v>
      </c>
      <c r="F351" s="38"/>
      <c r="G351" s="39">
        <v>36.380000000000003</v>
      </c>
      <c r="H351" s="38"/>
      <c r="I351" s="39">
        <v>44.89</v>
      </c>
      <c r="J351" s="38"/>
      <c r="K351" s="39">
        <v>53.4</v>
      </c>
      <c r="L351" s="38"/>
      <c r="M351" s="39">
        <v>70.42</v>
      </c>
      <c r="N351" s="38"/>
      <c r="O351" s="39">
        <v>95.95</v>
      </c>
      <c r="P351" s="38"/>
      <c r="Q351" s="39">
        <v>138.5</v>
      </c>
      <c r="R351" s="40"/>
    </row>
    <row r="352" spans="1:18" ht="15" x14ac:dyDescent="0.2">
      <c r="A352" s="41" t="s">
        <v>467</v>
      </c>
      <c r="B352" s="78">
        <v>2475</v>
      </c>
      <c r="C352" s="42">
        <v>1</v>
      </c>
      <c r="D352" s="91">
        <v>1.07</v>
      </c>
      <c r="E352" s="43">
        <v>15.86</v>
      </c>
      <c r="F352" s="43"/>
      <c r="G352" s="44">
        <v>19.78</v>
      </c>
      <c r="H352" s="43"/>
      <c r="I352" s="44">
        <v>23.7</v>
      </c>
      <c r="J352" s="43"/>
      <c r="K352" s="44">
        <v>27.62</v>
      </c>
      <c r="L352" s="43"/>
      <c r="M352" s="44">
        <v>35.46</v>
      </c>
      <c r="N352" s="43"/>
      <c r="O352" s="44">
        <v>47.22</v>
      </c>
      <c r="P352" s="43"/>
      <c r="Q352" s="44">
        <v>66.819999999999993</v>
      </c>
      <c r="R352" s="45"/>
    </row>
    <row r="353" spans="1:18" ht="25.5" x14ac:dyDescent="0.2">
      <c r="A353" s="37" t="s">
        <v>468</v>
      </c>
      <c r="B353" s="77">
        <v>1050</v>
      </c>
      <c r="C353" s="69">
        <v>1</v>
      </c>
      <c r="D353" s="92">
        <v>1</v>
      </c>
      <c r="E353" s="38">
        <v>30.25</v>
      </c>
      <c r="F353" s="38"/>
      <c r="G353" s="39">
        <v>38.61</v>
      </c>
      <c r="H353" s="38"/>
      <c r="I353" s="39">
        <v>46.97</v>
      </c>
      <c r="J353" s="38"/>
      <c r="K353" s="39">
        <v>55.33</v>
      </c>
      <c r="L353" s="38"/>
      <c r="M353" s="39">
        <v>72.05</v>
      </c>
      <c r="N353" s="38"/>
      <c r="O353" s="39">
        <v>95.81</v>
      </c>
      <c r="P353" s="38"/>
      <c r="Q353" s="39">
        <v>134.31</v>
      </c>
      <c r="R353" s="40"/>
    </row>
    <row r="354" spans="1:18" ht="15" x14ac:dyDescent="0.2">
      <c r="A354" s="41" t="s">
        <v>469</v>
      </c>
      <c r="B354" s="78">
        <v>5253</v>
      </c>
      <c r="C354" s="42">
        <v>1</v>
      </c>
      <c r="D354" s="91"/>
      <c r="E354" s="43">
        <v>13.5</v>
      </c>
      <c r="F354" s="43"/>
      <c r="G354" s="44">
        <v>16</v>
      </c>
      <c r="H354" s="43"/>
      <c r="I354" s="44">
        <v>18.5</v>
      </c>
      <c r="J354" s="43"/>
      <c r="K354" s="44">
        <v>21</v>
      </c>
      <c r="L354" s="43"/>
      <c r="M354" s="44">
        <v>26</v>
      </c>
      <c r="N354" s="43"/>
      <c r="O354" s="44">
        <v>33.5</v>
      </c>
      <c r="P354" s="43"/>
      <c r="Q354" s="44">
        <v>46</v>
      </c>
      <c r="R354" s="45"/>
    </row>
    <row r="355" spans="1:18" ht="15" x14ac:dyDescent="0.2">
      <c r="A355" s="37" t="s">
        <v>470</v>
      </c>
      <c r="B355" s="77">
        <v>1407</v>
      </c>
      <c r="C355" s="69">
        <v>1</v>
      </c>
      <c r="D355" s="92">
        <v>1.61</v>
      </c>
      <c r="E355" s="38">
        <v>15</v>
      </c>
      <c r="F355" s="38">
        <v>20</v>
      </c>
      <c r="G355" s="39">
        <v>18</v>
      </c>
      <c r="H355" s="38">
        <v>23</v>
      </c>
      <c r="I355" s="39">
        <v>21</v>
      </c>
      <c r="J355" s="38">
        <v>26</v>
      </c>
      <c r="K355" s="39">
        <v>23.9</v>
      </c>
      <c r="L355" s="38">
        <v>28.9</v>
      </c>
      <c r="M355" s="39">
        <v>29.5</v>
      </c>
      <c r="N355" s="38">
        <v>34.5</v>
      </c>
      <c r="O355" s="39">
        <v>37.700000000000003</v>
      </c>
      <c r="P355" s="38">
        <v>42.7</v>
      </c>
      <c r="Q355" s="39">
        <v>49.5</v>
      </c>
      <c r="R355" s="40">
        <v>54.5</v>
      </c>
    </row>
    <row r="356" spans="1:18" ht="15" x14ac:dyDescent="0.2">
      <c r="A356" s="41" t="s">
        <v>471</v>
      </c>
      <c r="B356" s="78">
        <v>32400</v>
      </c>
      <c r="C356" s="42">
        <v>1</v>
      </c>
      <c r="D356" s="91">
        <v>1.02</v>
      </c>
      <c r="E356" s="43">
        <v>20.05</v>
      </c>
      <c r="F356" s="43"/>
      <c r="G356" s="44">
        <v>25.06</v>
      </c>
      <c r="H356" s="43"/>
      <c r="I356" s="44">
        <v>30.07</v>
      </c>
      <c r="J356" s="43"/>
      <c r="K356" s="44">
        <v>35.08</v>
      </c>
      <c r="L356" s="43"/>
      <c r="M356" s="44">
        <v>45.1</v>
      </c>
      <c r="N356" s="43"/>
      <c r="O356" s="44">
        <v>60.13</v>
      </c>
      <c r="P356" s="43"/>
      <c r="Q356" s="44">
        <v>85.18</v>
      </c>
      <c r="R356" s="45"/>
    </row>
    <row r="357" spans="1:18" ht="15" x14ac:dyDescent="0.2">
      <c r="A357" s="37" t="s">
        <v>472</v>
      </c>
      <c r="B357" s="77">
        <v>1362</v>
      </c>
      <c r="C357" s="69">
        <v>1</v>
      </c>
      <c r="D357" s="92">
        <v>0.96</v>
      </c>
      <c r="E357" s="38">
        <v>47.6</v>
      </c>
      <c r="F357" s="38"/>
      <c r="G357" s="39">
        <v>55.03</v>
      </c>
      <c r="H357" s="38"/>
      <c r="I357" s="39">
        <v>63.37</v>
      </c>
      <c r="J357" s="38"/>
      <c r="K357" s="39">
        <v>70.17</v>
      </c>
      <c r="L357" s="38"/>
      <c r="M357" s="39">
        <v>80.16</v>
      </c>
      <c r="N357" s="38"/>
      <c r="O357" s="39">
        <v>91.7</v>
      </c>
      <c r="P357" s="38"/>
      <c r="Q357" s="39">
        <v>114.2</v>
      </c>
      <c r="R357" s="40"/>
    </row>
    <row r="358" spans="1:18" ht="15" x14ac:dyDescent="0.2">
      <c r="A358" s="41" t="s">
        <v>473</v>
      </c>
      <c r="B358" s="78">
        <v>8103</v>
      </c>
      <c r="C358" s="42">
        <v>1</v>
      </c>
      <c r="D358" s="91">
        <v>0.96</v>
      </c>
      <c r="E358" s="43">
        <v>20</v>
      </c>
      <c r="F358" s="43"/>
      <c r="G358" s="44">
        <v>24</v>
      </c>
      <c r="H358" s="43"/>
      <c r="I358" s="44">
        <v>28</v>
      </c>
      <c r="J358" s="43"/>
      <c r="K358" s="44">
        <v>32</v>
      </c>
      <c r="L358" s="43"/>
      <c r="M358" s="44">
        <v>40</v>
      </c>
      <c r="N358" s="43"/>
      <c r="O358" s="44">
        <v>52</v>
      </c>
      <c r="P358" s="43"/>
      <c r="Q358" s="44">
        <v>65.75</v>
      </c>
      <c r="R358" s="45"/>
    </row>
    <row r="359" spans="1:18" ht="15" x14ac:dyDescent="0.2">
      <c r="A359" s="37" t="s">
        <v>474</v>
      </c>
      <c r="B359" s="77">
        <v>3249</v>
      </c>
      <c r="C359" s="69">
        <v>1</v>
      </c>
      <c r="D359" s="92">
        <v>1.1499999999999999</v>
      </c>
      <c r="E359" s="38">
        <v>16.52</v>
      </c>
      <c r="F359" s="38"/>
      <c r="G359" s="39">
        <v>22.65</v>
      </c>
      <c r="H359" s="38"/>
      <c r="I359" s="39">
        <v>28.78</v>
      </c>
      <c r="J359" s="38"/>
      <c r="K359" s="39">
        <v>34.909999999999997</v>
      </c>
      <c r="L359" s="38"/>
      <c r="M359" s="39">
        <v>47.17</v>
      </c>
      <c r="N359" s="38"/>
      <c r="O359" s="39">
        <v>65.56</v>
      </c>
      <c r="P359" s="38"/>
      <c r="Q359" s="39">
        <v>96.21</v>
      </c>
      <c r="R359" s="40"/>
    </row>
    <row r="360" spans="1:18" ht="15" x14ac:dyDescent="0.2">
      <c r="A360" s="41" t="s">
        <v>475</v>
      </c>
      <c r="B360" s="78">
        <v>11748</v>
      </c>
      <c r="C360" s="42">
        <v>1</v>
      </c>
      <c r="D360" s="91">
        <v>1.28</v>
      </c>
      <c r="E360" s="43">
        <v>17.68</v>
      </c>
      <c r="F360" s="43"/>
      <c r="G360" s="44">
        <v>31.98</v>
      </c>
      <c r="H360" s="43"/>
      <c r="I360" s="44">
        <v>39.130000000000003</v>
      </c>
      <c r="J360" s="43"/>
      <c r="K360" s="44">
        <v>46.28</v>
      </c>
      <c r="L360" s="43"/>
      <c r="M360" s="44">
        <v>60.58</v>
      </c>
      <c r="N360" s="43"/>
      <c r="O360" s="44">
        <v>82.03</v>
      </c>
      <c r="P360" s="43"/>
      <c r="Q360" s="44">
        <v>114.78</v>
      </c>
      <c r="R360" s="45"/>
    </row>
    <row r="361" spans="1:18" ht="15" x14ac:dyDescent="0.2">
      <c r="A361" s="37" t="s">
        <v>476</v>
      </c>
      <c r="B361" s="77">
        <v>1515</v>
      </c>
      <c r="C361" s="69">
        <v>1</v>
      </c>
      <c r="D361" s="92">
        <v>0.88</v>
      </c>
      <c r="E361" s="38">
        <v>15</v>
      </c>
      <c r="F361" s="38"/>
      <c r="G361" s="39">
        <v>15</v>
      </c>
      <c r="H361" s="38"/>
      <c r="I361" s="39">
        <v>18.25</v>
      </c>
      <c r="J361" s="38"/>
      <c r="K361" s="39">
        <v>21.5</v>
      </c>
      <c r="L361" s="38"/>
      <c r="M361" s="39">
        <v>27.5</v>
      </c>
      <c r="N361" s="38"/>
      <c r="O361" s="39">
        <v>35.75</v>
      </c>
      <c r="P361" s="38"/>
      <c r="Q361" s="39">
        <v>47</v>
      </c>
      <c r="R361" s="40"/>
    </row>
    <row r="362" spans="1:18" ht="15" x14ac:dyDescent="0.2">
      <c r="A362" s="41" t="s">
        <v>477</v>
      </c>
      <c r="B362" s="78">
        <v>1791</v>
      </c>
      <c r="C362" s="42">
        <v>1</v>
      </c>
      <c r="D362" s="91">
        <v>23.91</v>
      </c>
      <c r="E362" s="43">
        <v>17</v>
      </c>
      <c r="F362" s="43"/>
      <c r="G362" s="44">
        <v>21.56</v>
      </c>
      <c r="H362" s="43"/>
      <c r="I362" s="44">
        <v>26.12</v>
      </c>
      <c r="J362" s="43"/>
      <c r="K362" s="44">
        <v>30.68</v>
      </c>
      <c r="L362" s="43"/>
      <c r="M362" s="44">
        <v>39.799999999999997</v>
      </c>
      <c r="N362" s="43"/>
      <c r="O362" s="44">
        <v>51.88</v>
      </c>
      <c r="P362" s="43"/>
      <c r="Q362" s="44">
        <v>71.48</v>
      </c>
      <c r="R362" s="45"/>
    </row>
    <row r="363" spans="1:18" ht="25.5" x14ac:dyDescent="0.2">
      <c r="A363" s="37" t="s">
        <v>478</v>
      </c>
      <c r="B363" s="77">
        <v>4545</v>
      </c>
      <c r="C363" s="69">
        <v>1</v>
      </c>
      <c r="D363" s="92">
        <v>0.91</v>
      </c>
      <c r="E363" s="38">
        <v>28.85</v>
      </c>
      <c r="F363" s="38"/>
      <c r="G363" s="39">
        <v>33.65</v>
      </c>
      <c r="H363" s="38"/>
      <c r="I363" s="39">
        <v>43.25</v>
      </c>
      <c r="J363" s="38"/>
      <c r="K363" s="39">
        <v>52.85</v>
      </c>
      <c r="L363" s="38"/>
      <c r="M363" s="39">
        <v>69.8</v>
      </c>
      <c r="N363" s="38"/>
      <c r="O363" s="39">
        <v>94.1</v>
      </c>
      <c r="P363" s="38"/>
      <c r="Q363" s="39">
        <v>125.6</v>
      </c>
      <c r="R363" s="40"/>
    </row>
    <row r="364" spans="1:18" ht="15" x14ac:dyDescent="0.2">
      <c r="A364" s="41" t="s">
        <v>479</v>
      </c>
      <c r="B364" s="78">
        <v>1263</v>
      </c>
      <c r="C364" s="42">
        <v>1</v>
      </c>
      <c r="D364" s="91"/>
      <c r="E364" s="43">
        <v>25</v>
      </c>
      <c r="F364" s="43"/>
      <c r="G364" s="44">
        <v>25</v>
      </c>
      <c r="H364" s="43"/>
      <c r="I364" s="44">
        <v>29</v>
      </c>
      <c r="J364" s="43"/>
      <c r="K364" s="44">
        <v>33</v>
      </c>
      <c r="L364" s="43"/>
      <c r="M364" s="44">
        <v>41</v>
      </c>
      <c r="N364" s="43"/>
      <c r="O364" s="44">
        <v>53</v>
      </c>
      <c r="P364" s="43"/>
      <c r="Q364" s="44">
        <v>73</v>
      </c>
      <c r="R364" s="45"/>
    </row>
    <row r="365" spans="1:18" ht="15" x14ac:dyDescent="0.2">
      <c r="A365" s="37" t="s">
        <v>480</v>
      </c>
      <c r="B365" s="77">
        <v>6000</v>
      </c>
      <c r="C365" s="69">
        <v>1</v>
      </c>
      <c r="D365" s="92">
        <v>1.22</v>
      </c>
      <c r="E365" s="38">
        <v>13.5</v>
      </c>
      <c r="F365" s="38">
        <v>22.54</v>
      </c>
      <c r="G365" s="39">
        <v>20.98</v>
      </c>
      <c r="H365" s="38">
        <v>31.99</v>
      </c>
      <c r="I365" s="39">
        <v>26.48</v>
      </c>
      <c r="J365" s="38">
        <v>38.99</v>
      </c>
      <c r="K365" s="39">
        <v>31.98</v>
      </c>
      <c r="L365" s="38">
        <v>45.99</v>
      </c>
      <c r="M365" s="39">
        <v>42.98</v>
      </c>
      <c r="N365" s="38">
        <v>59.99</v>
      </c>
      <c r="O365" s="39">
        <v>59.48</v>
      </c>
      <c r="P365" s="38">
        <v>80.989999999999995</v>
      </c>
      <c r="Q365" s="39">
        <v>86.98</v>
      </c>
      <c r="R365" s="40">
        <v>115.99</v>
      </c>
    </row>
    <row r="366" spans="1:18" ht="15" x14ac:dyDescent="0.2">
      <c r="A366" s="41" t="s">
        <v>481</v>
      </c>
      <c r="B366" s="78">
        <v>846</v>
      </c>
      <c r="C366" s="42">
        <v>1</v>
      </c>
      <c r="D366" s="91">
        <v>0.95</v>
      </c>
      <c r="E366" s="43">
        <v>25.01</v>
      </c>
      <c r="F366" s="43"/>
      <c r="G366" s="44">
        <v>28.67</v>
      </c>
      <c r="H366" s="43"/>
      <c r="I366" s="44">
        <v>32.33</v>
      </c>
      <c r="J366" s="43"/>
      <c r="K366" s="44">
        <v>35.99</v>
      </c>
      <c r="L366" s="43"/>
      <c r="M366" s="44">
        <v>43.87</v>
      </c>
      <c r="N366" s="43"/>
      <c r="O366" s="44">
        <v>55.69</v>
      </c>
      <c r="P366" s="43"/>
      <c r="Q366" s="44">
        <v>76.790000000000006</v>
      </c>
      <c r="R366" s="45"/>
    </row>
    <row r="367" spans="1:18" ht="15" x14ac:dyDescent="0.2">
      <c r="A367" s="37" t="s">
        <v>482</v>
      </c>
      <c r="B367" s="77">
        <v>858</v>
      </c>
      <c r="C367" s="69">
        <v>1</v>
      </c>
      <c r="D367" s="92">
        <v>1.65</v>
      </c>
      <c r="E367" s="38">
        <v>27.16</v>
      </c>
      <c r="F367" s="38"/>
      <c r="G367" s="39">
        <v>34.159999999999997</v>
      </c>
      <c r="H367" s="38"/>
      <c r="I367" s="39">
        <v>41.16</v>
      </c>
      <c r="J367" s="38"/>
      <c r="K367" s="39">
        <v>47.93</v>
      </c>
      <c r="L367" s="38"/>
      <c r="M367" s="39">
        <v>60.99</v>
      </c>
      <c r="N367" s="38"/>
      <c r="O367" s="39">
        <v>80.33</v>
      </c>
      <c r="P367" s="38"/>
      <c r="Q367" s="39">
        <v>110.53</v>
      </c>
      <c r="R367" s="40"/>
    </row>
    <row r="368" spans="1:18" ht="15" x14ac:dyDescent="0.2">
      <c r="A368" s="41" t="s">
        <v>483</v>
      </c>
      <c r="B368" s="78">
        <v>3000</v>
      </c>
      <c r="C368" s="42">
        <v>1</v>
      </c>
      <c r="D368" s="91">
        <v>1</v>
      </c>
      <c r="E368" s="43">
        <v>19.29</v>
      </c>
      <c r="F368" s="43"/>
      <c r="G368" s="44">
        <v>19.29</v>
      </c>
      <c r="H368" s="43"/>
      <c r="I368" s="44">
        <v>20.79</v>
      </c>
      <c r="J368" s="43"/>
      <c r="K368" s="44">
        <v>22.29</v>
      </c>
      <c r="L368" s="43"/>
      <c r="M368" s="44">
        <v>25.29</v>
      </c>
      <c r="N368" s="43"/>
      <c r="O368" s="44">
        <v>29.79</v>
      </c>
      <c r="P368" s="43"/>
      <c r="Q368" s="44">
        <v>36.54</v>
      </c>
      <c r="R368" s="45"/>
    </row>
    <row r="369" spans="1:18" ht="15" x14ac:dyDescent="0.2">
      <c r="A369" s="37" t="s">
        <v>484</v>
      </c>
      <c r="B369" s="77">
        <v>2406</v>
      </c>
      <c r="C369" s="69">
        <v>1</v>
      </c>
      <c r="D369" s="92">
        <v>1.36</v>
      </c>
      <c r="E369" s="38">
        <v>24.4</v>
      </c>
      <c r="F369" s="38"/>
      <c r="G369" s="39">
        <v>36.1</v>
      </c>
      <c r="H369" s="38"/>
      <c r="I369" s="39">
        <v>47.8</v>
      </c>
      <c r="J369" s="38"/>
      <c r="K369" s="39">
        <v>59.5</v>
      </c>
      <c r="L369" s="38"/>
      <c r="M369" s="39">
        <v>80.819999999999993</v>
      </c>
      <c r="N369" s="38"/>
      <c r="O369" s="39">
        <v>111.76</v>
      </c>
      <c r="P369" s="38"/>
      <c r="Q369" s="39">
        <v>157.26</v>
      </c>
      <c r="R369" s="40"/>
    </row>
    <row r="370" spans="1:18" ht="15" x14ac:dyDescent="0.2">
      <c r="A370" s="41" t="s">
        <v>485</v>
      </c>
      <c r="B370" s="78">
        <v>507</v>
      </c>
      <c r="C370" s="42">
        <v>1</v>
      </c>
      <c r="D370" s="91"/>
      <c r="E370" s="43">
        <v>23.5</v>
      </c>
      <c r="F370" s="43"/>
      <c r="G370" s="44">
        <v>28.5</v>
      </c>
      <c r="H370" s="43"/>
      <c r="I370" s="44">
        <v>33.5</v>
      </c>
      <c r="J370" s="43"/>
      <c r="K370" s="44">
        <v>40</v>
      </c>
      <c r="L370" s="43"/>
      <c r="M370" s="44">
        <v>53</v>
      </c>
      <c r="N370" s="43"/>
      <c r="O370" s="44">
        <v>73</v>
      </c>
      <c r="P370" s="43"/>
      <c r="Q370" s="44">
        <v>109.25</v>
      </c>
      <c r="R370" s="45"/>
    </row>
    <row r="371" spans="1:18" ht="15" x14ac:dyDescent="0.2">
      <c r="A371" s="37" t="s">
        <v>486</v>
      </c>
      <c r="B371" s="77">
        <v>1737</v>
      </c>
      <c r="C371" s="69">
        <v>1</v>
      </c>
      <c r="D371" s="92"/>
      <c r="E371" s="38">
        <v>20.6</v>
      </c>
      <c r="F371" s="38"/>
      <c r="G371" s="39">
        <v>25.75</v>
      </c>
      <c r="H371" s="38"/>
      <c r="I371" s="39">
        <v>30.9</v>
      </c>
      <c r="J371" s="38"/>
      <c r="K371" s="39">
        <v>36.049999999999997</v>
      </c>
      <c r="L371" s="38"/>
      <c r="M371" s="39">
        <v>46.35</v>
      </c>
      <c r="N371" s="38"/>
      <c r="O371" s="39">
        <v>61.8</v>
      </c>
      <c r="P371" s="38"/>
      <c r="Q371" s="39">
        <v>87.55</v>
      </c>
      <c r="R371" s="40"/>
    </row>
    <row r="372" spans="1:18" ht="15" x14ac:dyDescent="0.2">
      <c r="A372" s="41" t="s">
        <v>487</v>
      </c>
      <c r="B372" s="78">
        <v>942</v>
      </c>
      <c r="C372" s="42">
        <v>1</v>
      </c>
      <c r="D372" s="91"/>
      <c r="E372" s="43">
        <v>12</v>
      </c>
      <c r="F372" s="43"/>
      <c r="G372" s="44">
        <v>14.5</v>
      </c>
      <c r="H372" s="43"/>
      <c r="I372" s="44">
        <v>16.5</v>
      </c>
      <c r="J372" s="43"/>
      <c r="K372" s="44">
        <v>18.5</v>
      </c>
      <c r="L372" s="43"/>
      <c r="M372" s="44">
        <v>21.5</v>
      </c>
      <c r="N372" s="43"/>
      <c r="O372" s="44">
        <v>26</v>
      </c>
      <c r="P372" s="43"/>
      <c r="Q372" s="44">
        <v>31</v>
      </c>
      <c r="R372" s="45"/>
    </row>
    <row r="373" spans="1:18" ht="15" x14ac:dyDescent="0.2">
      <c r="A373" s="37" t="s">
        <v>488</v>
      </c>
      <c r="B373" s="77">
        <v>846</v>
      </c>
      <c r="C373" s="69">
        <v>1</v>
      </c>
      <c r="D373" s="92">
        <v>1</v>
      </c>
      <c r="E373" s="38">
        <v>18</v>
      </c>
      <c r="F373" s="38"/>
      <c r="G373" s="39">
        <v>22</v>
      </c>
      <c r="H373" s="38"/>
      <c r="I373" s="39">
        <v>26</v>
      </c>
      <c r="J373" s="38"/>
      <c r="K373" s="39">
        <v>30</v>
      </c>
      <c r="L373" s="38"/>
      <c r="M373" s="39">
        <v>38</v>
      </c>
      <c r="N373" s="38"/>
      <c r="O373" s="39">
        <v>50</v>
      </c>
      <c r="P373" s="38"/>
      <c r="Q373" s="39">
        <v>70</v>
      </c>
      <c r="R373" s="40"/>
    </row>
    <row r="374" spans="1:18" ht="15" x14ac:dyDescent="0.2">
      <c r="A374" s="41" t="s">
        <v>489</v>
      </c>
      <c r="B374" s="78">
        <v>20880</v>
      </c>
      <c r="C374" s="42">
        <v>1</v>
      </c>
      <c r="D374" s="91"/>
      <c r="E374" s="43">
        <v>10</v>
      </c>
      <c r="F374" s="43"/>
      <c r="G374" s="44">
        <v>18.25</v>
      </c>
      <c r="H374" s="43"/>
      <c r="I374" s="44">
        <v>21</v>
      </c>
      <c r="J374" s="43"/>
      <c r="K374" s="44">
        <v>23.75</v>
      </c>
      <c r="L374" s="43"/>
      <c r="M374" s="44">
        <v>29.25</v>
      </c>
      <c r="N374" s="43"/>
      <c r="O374" s="44">
        <v>37.5</v>
      </c>
      <c r="P374" s="43"/>
      <c r="Q374" s="44">
        <v>53.75</v>
      </c>
      <c r="R374" s="45"/>
    </row>
    <row r="375" spans="1:18" ht="15" x14ac:dyDescent="0.2">
      <c r="A375" s="37" t="s">
        <v>490</v>
      </c>
      <c r="B375" s="77">
        <v>7575</v>
      </c>
      <c r="C375" s="69">
        <v>1</v>
      </c>
      <c r="D375" s="92">
        <v>1.1000000000000001</v>
      </c>
      <c r="E375" s="38">
        <v>19</v>
      </c>
      <c r="F375" s="38"/>
      <c r="G375" s="39">
        <v>22.79</v>
      </c>
      <c r="H375" s="38"/>
      <c r="I375" s="39">
        <v>26.58</v>
      </c>
      <c r="J375" s="38"/>
      <c r="K375" s="39">
        <v>30.37</v>
      </c>
      <c r="L375" s="38"/>
      <c r="M375" s="39">
        <v>37.950000000000003</v>
      </c>
      <c r="N375" s="38"/>
      <c r="O375" s="39">
        <v>49.32</v>
      </c>
      <c r="P375" s="38"/>
      <c r="Q375" s="39">
        <v>68.27</v>
      </c>
      <c r="R375" s="40"/>
    </row>
    <row r="376" spans="1:18" ht="15" x14ac:dyDescent="0.2">
      <c r="A376" s="41" t="s">
        <v>491</v>
      </c>
      <c r="B376" s="78">
        <v>2043</v>
      </c>
      <c r="C376" s="42">
        <v>1</v>
      </c>
      <c r="D376" s="91">
        <v>0.77</v>
      </c>
      <c r="E376" s="43">
        <v>18</v>
      </c>
      <c r="F376" s="43"/>
      <c r="G376" s="44">
        <v>23.5</v>
      </c>
      <c r="H376" s="43"/>
      <c r="I376" s="44">
        <v>29</v>
      </c>
      <c r="J376" s="43"/>
      <c r="K376" s="44">
        <v>34.5</v>
      </c>
      <c r="L376" s="43"/>
      <c r="M376" s="44">
        <v>45.5</v>
      </c>
      <c r="N376" s="43"/>
      <c r="O376" s="44">
        <v>62</v>
      </c>
      <c r="P376" s="43"/>
      <c r="Q376" s="44">
        <v>89.5</v>
      </c>
      <c r="R376" s="45"/>
    </row>
    <row r="377" spans="1:18" ht="15" x14ac:dyDescent="0.2">
      <c r="A377" s="37" t="s">
        <v>492</v>
      </c>
      <c r="B377" s="77">
        <v>222</v>
      </c>
      <c r="C377" s="69">
        <v>1</v>
      </c>
      <c r="D377" s="92"/>
      <c r="E377" s="38">
        <v>26</v>
      </c>
      <c r="F377" s="38"/>
      <c r="G377" s="39">
        <v>32.5</v>
      </c>
      <c r="H377" s="38"/>
      <c r="I377" s="39">
        <v>39</v>
      </c>
      <c r="J377" s="38"/>
      <c r="K377" s="39">
        <v>45.5</v>
      </c>
      <c r="L377" s="38"/>
      <c r="M377" s="39">
        <v>56.5</v>
      </c>
      <c r="N377" s="38"/>
      <c r="O377" s="39">
        <v>73</v>
      </c>
      <c r="P377" s="38"/>
      <c r="Q377" s="39">
        <v>98</v>
      </c>
      <c r="R377" s="40"/>
    </row>
    <row r="378" spans="1:18" ht="15" x14ac:dyDescent="0.2">
      <c r="A378" s="41" t="s">
        <v>493</v>
      </c>
      <c r="B378" s="78">
        <v>4830</v>
      </c>
      <c r="C378" s="42">
        <v>1</v>
      </c>
      <c r="D378" s="91">
        <v>1.08</v>
      </c>
      <c r="E378" s="43">
        <v>17.45</v>
      </c>
      <c r="F378" s="43"/>
      <c r="G378" s="44">
        <v>22.01</v>
      </c>
      <c r="H378" s="43"/>
      <c r="I378" s="44">
        <v>26.57</v>
      </c>
      <c r="J378" s="43"/>
      <c r="K378" s="44">
        <v>31.13</v>
      </c>
      <c r="L378" s="43"/>
      <c r="M378" s="44">
        <v>40.25</v>
      </c>
      <c r="N378" s="43"/>
      <c r="O378" s="44">
        <v>53.93</v>
      </c>
      <c r="P378" s="43"/>
      <c r="Q378" s="44">
        <v>76.73</v>
      </c>
      <c r="R378" s="45"/>
    </row>
    <row r="379" spans="1:18" ht="15" x14ac:dyDescent="0.2">
      <c r="A379" s="37" t="s">
        <v>494</v>
      </c>
      <c r="B379" s="77">
        <v>53938</v>
      </c>
      <c r="C379" s="69">
        <v>2</v>
      </c>
      <c r="D379" s="92"/>
      <c r="E379" s="38"/>
      <c r="F379" s="38"/>
      <c r="G379" s="39"/>
      <c r="H379" s="38"/>
      <c r="I379" s="39"/>
      <c r="J379" s="38"/>
      <c r="K379" s="39"/>
      <c r="L379" s="38"/>
      <c r="M379" s="39"/>
      <c r="N379" s="38"/>
      <c r="O379" s="39"/>
      <c r="P379" s="38"/>
      <c r="Q379" s="39"/>
      <c r="R379" s="40"/>
    </row>
    <row r="380" spans="1:18" ht="15" x14ac:dyDescent="0.2">
      <c r="A380" s="41" t="s">
        <v>495</v>
      </c>
      <c r="B380" s="78">
        <v>11538</v>
      </c>
      <c r="C380" s="42">
        <v>1</v>
      </c>
      <c r="D380" s="91">
        <v>1.02</v>
      </c>
      <c r="E380" s="43">
        <v>20</v>
      </c>
      <c r="F380" s="43"/>
      <c r="G380" s="44">
        <v>29</v>
      </c>
      <c r="H380" s="43"/>
      <c r="I380" s="44">
        <v>33.5</v>
      </c>
      <c r="J380" s="43"/>
      <c r="K380" s="44">
        <v>38</v>
      </c>
      <c r="L380" s="43"/>
      <c r="M380" s="44">
        <v>47</v>
      </c>
      <c r="N380" s="43"/>
      <c r="O380" s="44">
        <v>60.5</v>
      </c>
      <c r="P380" s="43"/>
      <c r="Q380" s="44">
        <v>83</v>
      </c>
      <c r="R380" s="45"/>
    </row>
    <row r="381" spans="1:18" ht="15" x14ac:dyDescent="0.2">
      <c r="A381" s="37" t="s">
        <v>496</v>
      </c>
      <c r="B381" s="77">
        <v>14325</v>
      </c>
      <c r="C381" s="69">
        <v>1</v>
      </c>
      <c r="D381" s="92">
        <v>1.17</v>
      </c>
      <c r="E381" s="38">
        <v>10.5</v>
      </c>
      <c r="F381" s="38">
        <v>10.5</v>
      </c>
      <c r="G381" s="39">
        <v>25.77</v>
      </c>
      <c r="H381" s="38">
        <v>27.24</v>
      </c>
      <c r="I381" s="39">
        <v>30.86</v>
      </c>
      <c r="J381" s="38">
        <v>32.82</v>
      </c>
      <c r="K381" s="39">
        <v>35.950000000000003</v>
      </c>
      <c r="L381" s="38">
        <v>38.4</v>
      </c>
      <c r="M381" s="39">
        <v>46.13</v>
      </c>
      <c r="N381" s="38">
        <v>49.56</v>
      </c>
      <c r="O381" s="39">
        <v>61.4</v>
      </c>
      <c r="P381" s="38">
        <v>66.3</v>
      </c>
      <c r="Q381" s="39">
        <v>86.85</v>
      </c>
      <c r="R381" s="40">
        <v>94.2</v>
      </c>
    </row>
    <row r="382" spans="1:18" ht="15" x14ac:dyDescent="0.2">
      <c r="A382" s="41" t="s">
        <v>86</v>
      </c>
      <c r="B382" s="78">
        <v>882</v>
      </c>
      <c r="C382" s="42">
        <v>1</v>
      </c>
      <c r="D382" s="91">
        <v>0.66</v>
      </c>
      <c r="E382" s="43">
        <v>15.5</v>
      </c>
      <c r="F382" s="43"/>
      <c r="G382" s="44">
        <v>18.75</v>
      </c>
      <c r="H382" s="43"/>
      <c r="I382" s="44">
        <v>22</v>
      </c>
      <c r="J382" s="43"/>
      <c r="K382" s="44">
        <v>25.25</v>
      </c>
      <c r="L382" s="43"/>
      <c r="M382" s="44">
        <v>30.75</v>
      </c>
      <c r="N382" s="43"/>
      <c r="O382" s="44">
        <v>39</v>
      </c>
      <c r="P382" s="43"/>
      <c r="Q382" s="44">
        <v>49</v>
      </c>
      <c r="R382" s="45"/>
    </row>
    <row r="383" spans="1:18" ht="15" x14ac:dyDescent="0.2">
      <c r="A383" s="37" t="s">
        <v>497</v>
      </c>
      <c r="B383" s="77">
        <v>4050</v>
      </c>
      <c r="C383" s="69">
        <v>1</v>
      </c>
      <c r="D383" s="92">
        <v>0.7</v>
      </c>
      <c r="E383" s="38">
        <v>10</v>
      </c>
      <c r="F383" s="38">
        <v>14</v>
      </c>
      <c r="G383" s="39">
        <v>10</v>
      </c>
      <c r="H383" s="38">
        <v>14</v>
      </c>
      <c r="I383" s="39">
        <v>12.75</v>
      </c>
      <c r="J383" s="38">
        <v>17.3</v>
      </c>
      <c r="K383" s="39">
        <v>15.5</v>
      </c>
      <c r="L383" s="38">
        <v>20.6</v>
      </c>
      <c r="M383" s="39">
        <v>21</v>
      </c>
      <c r="N383" s="38">
        <v>27.2</v>
      </c>
      <c r="O383" s="39">
        <v>29.25</v>
      </c>
      <c r="P383" s="38">
        <v>37.1</v>
      </c>
      <c r="Q383" s="39">
        <v>41.75</v>
      </c>
      <c r="R383" s="40">
        <v>52.1</v>
      </c>
    </row>
    <row r="384" spans="1:18" ht="15" x14ac:dyDescent="0.2">
      <c r="A384" s="41" t="s">
        <v>498</v>
      </c>
      <c r="B384" s="78">
        <v>501</v>
      </c>
      <c r="C384" s="42">
        <v>1</v>
      </c>
      <c r="D384" s="91"/>
      <c r="E384" s="43">
        <v>16.5</v>
      </c>
      <c r="F384" s="43"/>
      <c r="G384" s="44">
        <v>16.5</v>
      </c>
      <c r="H384" s="43"/>
      <c r="I384" s="44">
        <v>18.100000000000001</v>
      </c>
      <c r="J384" s="43"/>
      <c r="K384" s="44">
        <v>19.7</v>
      </c>
      <c r="L384" s="43"/>
      <c r="M384" s="44">
        <v>22.9</v>
      </c>
      <c r="N384" s="43"/>
      <c r="O384" s="44">
        <v>27.1</v>
      </c>
      <c r="P384" s="43"/>
      <c r="Q384" s="44">
        <v>33.6</v>
      </c>
      <c r="R384" s="45"/>
    </row>
    <row r="385" spans="1:18" ht="15" x14ac:dyDescent="0.2">
      <c r="A385" s="37" t="s">
        <v>499</v>
      </c>
      <c r="B385" s="77">
        <v>12837</v>
      </c>
      <c r="C385" s="69">
        <v>1</v>
      </c>
      <c r="D385" s="92">
        <v>1</v>
      </c>
      <c r="E385" s="38">
        <v>9.75</v>
      </c>
      <c r="F385" s="38"/>
      <c r="G385" s="39">
        <v>11.2</v>
      </c>
      <c r="H385" s="38"/>
      <c r="I385" s="39">
        <v>14.1</v>
      </c>
      <c r="J385" s="38"/>
      <c r="K385" s="39">
        <v>17</v>
      </c>
      <c r="L385" s="38"/>
      <c r="M385" s="39">
        <v>22.8</v>
      </c>
      <c r="N385" s="38"/>
      <c r="O385" s="39">
        <v>31.5</v>
      </c>
      <c r="P385" s="38"/>
      <c r="Q385" s="39">
        <v>46</v>
      </c>
      <c r="R385" s="40"/>
    </row>
    <row r="386" spans="1:18" ht="15" x14ac:dyDescent="0.2">
      <c r="A386" s="41" t="s">
        <v>500</v>
      </c>
      <c r="B386" s="78">
        <v>4761</v>
      </c>
      <c r="C386" s="42">
        <v>1</v>
      </c>
      <c r="D386" s="91">
        <v>1.1000000000000001</v>
      </c>
      <c r="E386" s="43">
        <v>23.56</v>
      </c>
      <c r="F386" s="43"/>
      <c r="G386" s="44">
        <v>25.33</v>
      </c>
      <c r="H386" s="43"/>
      <c r="I386" s="44">
        <v>33.770000000000003</v>
      </c>
      <c r="J386" s="43"/>
      <c r="K386" s="44">
        <v>42.21</v>
      </c>
      <c r="L386" s="43"/>
      <c r="M386" s="44">
        <v>59.09</v>
      </c>
      <c r="N386" s="43"/>
      <c r="O386" s="44">
        <v>84.41</v>
      </c>
      <c r="P386" s="43"/>
      <c r="Q386" s="44">
        <v>126.61</v>
      </c>
      <c r="R386" s="45"/>
    </row>
    <row r="387" spans="1:18" ht="15" x14ac:dyDescent="0.2">
      <c r="A387" s="37" t="s">
        <v>501</v>
      </c>
      <c r="B387" s="77">
        <v>6078</v>
      </c>
      <c r="C387" s="69">
        <v>1</v>
      </c>
      <c r="D387" s="92">
        <v>1.1000000000000001</v>
      </c>
      <c r="E387" s="38">
        <v>11.88</v>
      </c>
      <c r="F387" s="38"/>
      <c r="G387" s="39">
        <v>11.88</v>
      </c>
      <c r="H387" s="38"/>
      <c r="I387" s="39">
        <v>14.99</v>
      </c>
      <c r="J387" s="38"/>
      <c r="K387" s="39">
        <v>18.100000000000001</v>
      </c>
      <c r="L387" s="38"/>
      <c r="M387" s="39">
        <v>24.32</v>
      </c>
      <c r="N387" s="38"/>
      <c r="O387" s="39">
        <v>33.65</v>
      </c>
      <c r="P387" s="38"/>
      <c r="Q387" s="39">
        <v>49.2</v>
      </c>
      <c r="R387" s="40"/>
    </row>
    <row r="388" spans="1:18" ht="15" x14ac:dyDescent="0.2">
      <c r="A388" s="41" t="s">
        <v>502</v>
      </c>
      <c r="B388" s="78">
        <v>21879</v>
      </c>
      <c r="C388" s="42">
        <v>1</v>
      </c>
      <c r="D388" s="91">
        <v>1.0900000000000001</v>
      </c>
      <c r="E388" s="43">
        <v>15.1</v>
      </c>
      <c r="F388" s="43">
        <v>19.7</v>
      </c>
      <c r="G388" s="44">
        <v>15.1</v>
      </c>
      <c r="H388" s="43">
        <v>19.7</v>
      </c>
      <c r="I388" s="44">
        <v>18.29</v>
      </c>
      <c r="J388" s="43">
        <v>22.89</v>
      </c>
      <c r="K388" s="44">
        <v>21.48</v>
      </c>
      <c r="L388" s="43">
        <v>26.08</v>
      </c>
      <c r="M388" s="44">
        <v>27.86</v>
      </c>
      <c r="N388" s="43">
        <v>32.46</v>
      </c>
      <c r="O388" s="44">
        <v>37.43</v>
      </c>
      <c r="P388" s="43">
        <v>42.03</v>
      </c>
      <c r="Q388" s="44">
        <v>53.38</v>
      </c>
      <c r="R388" s="45">
        <v>57.98</v>
      </c>
    </row>
    <row r="389" spans="1:18" ht="15" x14ac:dyDescent="0.2">
      <c r="A389" s="37" t="s">
        <v>503</v>
      </c>
      <c r="B389" s="77">
        <v>32700</v>
      </c>
      <c r="C389" s="69">
        <v>1</v>
      </c>
      <c r="D389" s="92"/>
      <c r="E389" s="38">
        <v>20.5</v>
      </c>
      <c r="F389" s="38"/>
      <c r="G389" s="39">
        <v>26.47</v>
      </c>
      <c r="H389" s="38"/>
      <c r="I389" s="39">
        <v>32.44</v>
      </c>
      <c r="J389" s="38"/>
      <c r="K389" s="39">
        <v>37.97</v>
      </c>
      <c r="L389" s="38"/>
      <c r="M389" s="39">
        <v>48.13</v>
      </c>
      <c r="N389" s="38"/>
      <c r="O389" s="39">
        <v>62.62</v>
      </c>
      <c r="P389" s="38"/>
      <c r="Q389" s="39">
        <v>80.22</v>
      </c>
      <c r="R389" s="40"/>
    </row>
    <row r="390" spans="1:18" ht="25.5" x14ac:dyDescent="0.2">
      <c r="A390" s="41" t="s">
        <v>504</v>
      </c>
      <c r="B390" s="78">
        <v>32700</v>
      </c>
      <c r="C390" s="42">
        <v>1</v>
      </c>
      <c r="D390" s="91"/>
      <c r="E390" s="43">
        <v>20.5</v>
      </c>
      <c r="F390" s="43"/>
      <c r="G390" s="44">
        <v>26.47</v>
      </c>
      <c r="H390" s="43"/>
      <c r="I390" s="44">
        <v>32.44</v>
      </c>
      <c r="J390" s="43"/>
      <c r="K390" s="44">
        <v>37.97</v>
      </c>
      <c r="L390" s="43"/>
      <c r="M390" s="44">
        <v>48.13</v>
      </c>
      <c r="N390" s="43"/>
      <c r="O390" s="44">
        <v>62.62</v>
      </c>
      <c r="P390" s="43"/>
      <c r="Q390" s="44">
        <v>80.22</v>
      </c>
      <c r="R390" s="45"/>
    </row>
    <row r="391" spans="1:18" ht="15" x14ac:dyDescent="0.2">
      <c r="A391" s="37" t="s">
        <v>505</v>
      </c>
      <c r="B391" s="77">
        <v>1734</v>
      </c>
      <c r="C391" s="69">
        <v>1</v>
      </c>
      <c r="D391" s="92"/>
      <c r="E391" s="38">
        <v>25</v>
      </c>
      <c r="F391" s="38"/>
      <c r="G391" s="39">
        <v>34.6</v>
      </c>
      <c r="H391" s="38"/>
      <c r="I391" s="39">
        <v>44.2</v>
      </c>
      <c r="J391" s="38"/>
      <c r="K391" s="39">
        <v>52.7</v>
      </c>
      <c r="L391" s="38"/>
      <c r="M391" s="39">
        <v>69.7</v>
      </c>
      <c r="N391" s="38"/>
      <c r="O391" s="39">
        <v>95.2</v>
      </c>
      <c r="P391" s="38"/>
      <c r="Q391" s="39">
        <v>135.19999999999999</v>
      </c>
      <c r="R391" s="40"/>
    </row>
    <row r="392" spans="1:18" ht="15" x14ac:dyDescent="0.2">
      <c r="A392" s="41" t="s">
        <v>506</v>
      </c>
      <c r="B392" s="78">
        <v>24039</v>
      </c>
      <c r="C392" s="42">
        <v>1</v>
      </c>
      <c r="D392" s="91">
        <v>1.04</v>
      </c>
      <c r="E392" s="43">
        <v>12.34</v>
      </c>
      <c r="F392" s="43">
        <v>23.49</v>
      </c>
      <c r="G392" s="44">
        <v>12.34</v>
      </c>
      <c r="H392" s="43">
        <v>23.49</v>
      </c>
      <c r="I392" s="44">
        <v>13.15</v>
      </c>
      <c r="J392" s="43">
        <v>24.74</v>
      </c>
      <c r="K392" s="44">
        <v>16.239999999999998</v>
      </c>
      <c r="L392" s="43">
        <v>29.54</v>
      </c>
      <c r="M392" s="44">
        <v>22.44</v>
      </c>
      <c r="N392" s="43">
        <v>43.95</v>
      </c>
      <c r="O392" s="44">
        <v>31.74</v>
      </c>
      <c r="P392" s="43">
        <v>65.569999999999993</v>
      </c>
      <c r="Q392" s="44">
        <v>47.23</v>
      </c>
      <c r="R392" s="45">
        <v>101.6</v>
      </c>
    </row>
    <row r="393" spans="1:18" ht="15" x14ac:dyDescent="0.2">
      <c r="A393" s="37" t="s">
        <v>507</v>
      </c>
      <c r="B393" s="77">
        <v>14574</v>
      </c>
      <c r="C393" s="69">
        <v>1</v>
      </c>
      <c r="D393" s="92">
        <v>1.03</v>
      </c>
      <c r="E393" s="38">
        <v>18</v>
      </c>
      <c r="F393" s="38"/>
      <c r="G393" s="39">
        <v>21.69</v>
      </c>
      <c r="H393" s="38"/>
      <c r="I393" s="39">
        <v>26.57</v>
      </c>
      <c r="J393" s="38"/>
      <c r="K393" s="39">
        <v>31.45</v>
      </c>
      <c r="L393" s="38"/>
      <c r="M393" s="39">
        <v>41.21</v>
      </c>
      <c r="N393" s="38"/>
      <c r="O393" s="39">
        <v>55.85</v>
      </c>
      <c r="P393" s="38"/>
      <c r="Q393" s="39">
        <v>80.150000000000006</v>
      </c>
      <c r="R393" s="40"/>
    </row>
    <row r="394" spans="1:18" ht="15" x14ac:dyDescent="0.2">
      <c r="A394" s="41" t="s">
        <v>508</v>
      </c>
      <c r="B394" s="78">
        <v>32337</v>
      </c>
      <c r="C394" s="42">
        <v>1</v>
      </c>
      <c r="D394" s="91">
        <v>0.91</v>
      </c>
      <c r="E394" s="43">
        <v>20.48</v>
      </c>
      <c r="F394" s="43"/>
      <c r="G394" s="44">
        <v>20.48</v>
      </c>
      <c r="H394" s="43"/>
      <c r="I394" s="44">
        <v>24.58</v>
      </c>
      <c r="J394" s="43"/>
      <c r="K394" s="44">
        <v>28.68</v>
      </c>
      <c r="L394" s="43"/>
      <c r="M394" s="44">
        <v>36.880000000000003</v>
      </c>
      <c r="N394" s="43"/>
      <c r="O394" s="44">
        <v>49.18</v>
      </c>
      <c r="P394" s="43"/>
      <c r="Q394" s="44">
        <v>69.680000000000007</v>
      </c>
      <c r="R394" s="45"/>
    </row>
    <row r="395" spans="1:18" ht="15" x14ac:dyDescent="0.2">
      <c r="A395" s="37" t="s">
        <v>509</v>
      </c>
      <c r="B395" s="77">
        <v>1572</v>
      </c>
      <c r="C395" s="69">
        <v>1</v>
      </c>
      <c r="D395" s="92"/>
      <c r="E395" s="38">
        <v>21.79</v>
      </c>
      <c r="F395" s="38">
        <v>24.05</v>
      </c>
      <c r="G395" s="39">
        <v>27.57</v>
      </c>
      <c r="H395" s="38">
        <v>31.3</v>
      </c>
      <c r="I395" s="39">
        <v>33.35</v>
      </c>
      <c r="J395" s="38">
        <v>38.549999999999997</v>
      </c>
      <c r="K395" s="39">
        <v>39.130000000000003</v>
      </c>
      <c r="L395" s="38">
        <v>45.8</v>
      </c>
      <c r="M395" s="39">
        <v>48.38</v>
      </c>
      <c r="N395" s="38">
        <v>57.43</v>
      </c>
      <c r="O395" s="39">
        <v>58.79</v>
      </c>
      <c r="P395" s="38">
        <v>70.569999999999993</v>
      </c>
      <c r="Q395" s="39">
        <v>76.14</v>
      </c>
      <c r="R395" s="40">
        <v>92.47</v>
      </c>
    </row>
    <row r="396" spans="1:18" ht="15" x14ac:dyDescent="0.2">
      <c r="A396" s="41" t="s">
        <v>510</v>
      </c>
      <c r="B396" s="78">
        <v>3600</v>
      </c>
      <c r="C396" s="42">
        <v>1</v>
      </c>
      <c r="D396" s="91">
        <v>0.95</v>
      </c>
      <c r="E396" s="43">
        <v>12.57</v>
      </c>
      <c r="F396" s="43">
        <v>16.41</v>
      </c>
      <c r="G396" s="44">
        <v>16.57</v>
      </c>
      <c r="H396" s="43">
        <v>20.41</v>
      </c>
      <c r="I396" s="44">
        <v>20.57</v>
      </c>
      <c r="J396" s="43">
        <v>24.41</v>
      </c>
      <c r="K396" s="44">
        <v>24.57</v>
      </c>
      <c r="L396" s="43">
        <v>28.41</v>
      </c>
      <c r="M396" s="44">
        <v>32.57</v>
      </c>
      <c r="N396" s="43">
        <v>36.409999999999997</v>
      </c>
      <c r="O396" s="44">
        <v>44.57</v>
      </c>
      <c r="P396" s="43">
        <v>48.41</v>
      </c>
      <c r="Q396" s="44">
        <v>64.569999999999993</v>
      </c>
      <c r="R396" s="45">
        <v>68.41</v>
      </c>
    </row>
    <row r="397" spans="1:18" ht="15" x14ac:dyDescent="0.2">
      <c r="A397" s="37" t="s">
        <v>511</v>
      </c>
      <c r="B397" s="77">
        <v>27780</v>
      </c>
      <c r="C397" s="69">
        <v>1</v>
      </c>
      <c r="D397" s="92">
        <v>1.41</v>
      </c>
      <c r="E397" s="38">
        <v>19.75</v>
      </c>
      <c r="F397" s="38"/>
      <c r="G397" s="39">
        <v>29.05</v>
      </c>
      <c r="H397" s="38"/>
      <c r="I397" s="39">
        <v>33.799999999999997</v>
      </c>
      <c r="J397" s="38"/>
      <c r="K397" s="39">
        <v>38.65</v>
      </c>
      <c r="L397" s="38"/>
      <c r="M397" s="39">
        <v>48.35</v>
      </c>
      <c r="N397" s="38"/>
      <c r="O397" s="39">
        <v>63.5</v>
      </c>
      <c r="P397" s="38"/>
      <c r="Q397" s="39">
        <v>89.75</v>
      </c>
      <c r="R397" s="40"/>
    </row>
    <row r="398" spans="1:18" ht="15" x14ac:dyDescent="0.2">
      <c r="A398" s="41" t="s">
        <v>512</v>
      </c>
      <c r="B398" s="78">
        <v>5262</v>
      </c>
      <c r="C398" s="42">
        <v>1</v>
      </c>
      <c r="D398" s="91">
        <v>1.03</v>
      </c>
      <c r="E398" s="43">
        <v>18.649999999999999</v>
      </c>
      <c r="F398" s="43"/>
      <c r="G398" s="44">
        <v>24.95</v>
      </c>
      <c r="H398" s="43"/>
      <c r="I398" s="44">
        <v>31.25</v>
      </c>
      <c r="J398" s="43"/>
      <c r="K398" s="44">
        <v>37.549999999999997</v>
      </c>
      <c r="L398" s="43"/>
      <c r="M398" s="44">
        <v>50.15</v>
      </c>
      <c r="N398" s="43"/>
      <c r="O398" s="44">
        <v>69.05</v>
      </c>
      <c r="P398" s="43"/>
      <c r="Q398" s="44">
        <v>100.55</v>
      </c>
      <c r="R398" s="45"/>
    </row>
    <row r="399" spans="1:18" ht="15" x14ac:dyDescent="0.2">
      <c r="A399" s="37" t="s">
        <v>513</v>
      </c>
      <c r="B399" s="77">
        <v>2506</v>
      </c>
      <c r="C399" s="69">
        <v>1</v>
      </c>
      <c r="D399" s="92">
        <v>0.92</v>
      </c>
      <c r="E399" s="38">
        <v>15</v>
      </c>
      <c r="F399" s="38"/>
      <c r="G399" s="39">
        <v>20</v>
      </c>
      <c r="H399" s="38"/>
      <c r="I399" s="39">
        <v>25</v>
      </c>
      <c r="J399" s="38"/>
      <c r="K399" s="39">
        <v>30</v>
      </c>
      <c r="L399" s="38"/>
      <c r="M399" s="39">
        <v>36</v>
      </c>
      <c r="N399" s="38"/>
      <c r="O399" s="39">
        <v>45</v>
      </c>
      <c r="P399" s="38"/>
      <c r="Q399" s="39">
        <v>58.75</v>
      </c>
      <c r="R399" s="40"/>
    </row>
    <row r="400" spans="1:18" ht="15" x14ac:dyDescent="0.2">
      <c r="A400" s="41" t="s">
        <v>514</v>
      </c>
      <c r="B400" s="78">
        <v>39249</v>
      </c>
      <c r="C400" s="42">
        <v>1</v>
      </c>
      <c r="D400" s="91"/>
      <c r="E400" s="43">
        <v>10.199999999999999</v>
      </c>
      <c r="F400" s="43"/>
      <c r="G400" s="44">
        <v>13.15</v>
      </c>
      <c r="H400" s="43"/>
      <c r="I400" s="44">
        <v>16.100000000000001</v>
      </c>
      <c r="J400" s="43"/>
      <c r="K400" s="44">
        <v>19.05</v>
      </c>
      <c r="L400" s="43"/>
      <c r="M400" s="44">
        <v>24.95</v>
      </c>
      <c r="N400" s="43"/>
      <c r="O400" s="44">
        <v>33.799999999999997</v>
      </c>
      <c r="P400" s="43"/>
      <c r="Q400" s="44">
        <v>48.55</v>
      </c>
      <c r="R400" s="45"/>
    </row>
    <row r="401" spans="1:18" ht="15" x14ac:dyDescent="0.2">
      <c r="A401" s="37" t="s">
        <v>515</v>
      </c>
      <c r="B401" s="77">
        <v>39249</v>
      </c>
      <c r="C401" s="69">
        <v>1</v>
      </c>
      <c r="D401" s="92"/>
      <c r="E401" s="38">
        <v>10.199999999999999</v>
      </c>
      <c r="F401" s="38"/>
      <c r="G401" s="39">
        <v>13.15</v>
      </c>
      <c r="H401" s="38"/>
      <c r="I401" s="39">
        <v>16.100000000000001</v>
      </c>
      <c r="J401" s="38"/>
      <c r="K401" s="39">
        <v>19.05</v>
      </c>
      <c r="L401" s="38"/>
      <c r="M401" s="39">
        <v>24.95</v>
      </c>
      <c r="N401" s="38"/>
      <c r="O401" s="39">
        <v>33.799999999999997</v>
      </c>
      <c r="P401" s="38"/>
      <c r="Q401" s="39">
        <v>48.55</v>
      </c>
      <c r="R401" s="40"/>
    </row>
    <row r="402" spans="1:18" ht="15" x14ac:dyDescent="0.2">
      <c r="A402" s="41" t="s">
        <v>516</v>
      </c>
      <c r="B402" s="78">
        <v>5490</v>
      </c>
      <c r="C402" s="42">
        <v>1</v>
      </c>
      <c r="D402" s="91">
        <v>0.95</v>
      </c>
      <c r="E402" s="43">
        <v>16.5</v>
      </c>
      <c r="F402" s="43"/>
      <c r="G402" s="44">
        <v>21.5</v>
      </c>
      <c r="H402" s="43"/>
      <c r="I402" s="44">
        <v>26.5</v>
      </c>
      <c r="J402" s="43"/>
      <c r="K402" s="44">
        <v>31.5</v>
      </c>
      <c r="L402" s="43"/>
      <c r="M402" s="44">
        <v>40</v>
      </c>
      <c r="N402" s="43"/>
      <c r="O402" s="44">
        <v>52.75</v>
      </c>
      <c r="P402" s="43"/>
      <c r="Q402" s="44">
        <v>70.25</v>
      </c>
      <c r="R402" s="45"/>
    </row>
    <row r="403" spans="1:18" ht="15" x14ac:dyDescent="0.2">
      <c r="A403" s="37" t="s">
        <v>517</v>
      </c>
      <c r="B403" s="77">
        <v>3669</v>
      </c>
      <c r="C403" s="69">
        <v>1</v>
      </c>
      <c r="D403" s="92">
        <v>1.1100000000000001</v>
      </c>
      <c r="E403" s="38">
        <v>29</v>
      </c>
      <c r="F403" s="38"/>
      <c r="G403" s="39">
        <v>35</v>
      </c>
      <c r="H403" s="38"/>
      <c r="I403" s="39">
        <v>41</v>
      </c>
      <c r="J403" s="38"/>
      <c r="K403" s="39">
        <v>47</v>
      </c>
      <c r="L403" s="38"/>
      <c r="M403" s="39">
        <v>59</v>
      </c>
      <c r="N403" s="38"/>
      <c r="O403" s="39">
        <v>77</v>
      </c>
      <c r="P403" s="38"/>
      <c r="Q403" s="39">
        <v>107</v>
      </c>
      <c r="R403" s="40"/>
    </row>
    <row r="404" spans="1:18" ht="25.5" x14ac:dyDescent="0.2">
      <c r="A404" s="41" t="s">
        <v>518</v>
      </c>
      <c r="B404" s="78">
        <v>5610</v>
      </c>
      <c r="C404" s="42">
        <v>1</v>
      </c>
      <c r="D404" s="91">
        <v>1.07</v>
      </c>
      <c r="E404" s="43">
        <v>21.33</v>
      </c>
      <c r="F404" s="43"/>
      <c r="G404" s="44">
        <v>27.14</v>
      </c>
      <c r="H404" s="43"/>
      <c r="I404" s="44">
        <v>32.950000000000003</v>
      </c>
      <c r="J404" s="43"/>
      <c r="K404" s="44">
        <v>38.76</v>
      </c>
      <c r="L404" s="43"/>
      <c r="M404" s="44">
        <v>50.38</v>
      </c>
      <c r="N404" s="43"/>
      <c r="O404" s="44">
        <v>67.81</v>
      </c>
      <c r="P404" s="43"/>
      <c r="Q404" s="44">
        <v>96.86</v>
      </c>
      <c r="R404" s="45"/>
    </row>
    <row r="405" spans="1:18" ht="15" x14ac:dyDescent="0.2">
      <c r="A405" s="37" t="s">
        <v>519</v>
      </c>
      <c r="B405" s="77">
        <v>327</v>
      </c>
      <c r="C405" s="69">
        <v>1</v>
      </c>
      <c r="D405" s="92"/>
      <c r="E405" s="38">
        <v>19.05</v>
      </c>
      <c r="F405" s="38"/>
      <c r="G405" s="39">
        <v>22.85</v>
      </c>
      <c r="H405" s="38"/>
      <c r="I405" s="39">
        <v>26.65</v>
      </c>
      <c r="J405" s="38"/>
      <c r="K405" s="39">
        <v>30.45</v>
      </c>
      <c r="L405" s="38"/>
      <c r="M405" s="39">
        <v>38.049999999999997</v>
      </c>
      <c r="N405" s="38"/>
      <c r="O405" s="39">
        <v>49.45</v>
      </c>
      <c r="P405" s="38"/>
      <c r="Q405" s="39">
        <v>68.45</v>
      </c>
      <c r="R405" s="40"/>
    </row>
    <row r="406" spans="1:18" ht="15" x14ac:dyDescent="0.2">
      <c r="A406" s="41" t="s">
        <v>520</v>
      </c>
      <c r="B406" s="78">
        <v>10800</v>
      </c>
      <c r="C406" s="42">
        <v>1</v>
      </c>
      <c r="D406" s="91">
        <v>0.11</v>
      </c>
      <c r="E406" s="43">
        <v>15.92</v>
      </c>
      <c r="F406" s="43"/>
      <c r="G406" s="44">
        <v>18.89</v>
      </c>
      <c r="H406" s="43"/>
      <c r="I406" s="44">
        <v>21.86</v>
      </c>
      <c r="J406" s="43"/>
      <c r="K406" s="44">
        <v>24.83</v>
      </c>
      <c r="L406" s="43"/>
      <c r="M406" s="44">
        <v>30.51</v>
      </c>
      <c r="N406" s="43"/>
      <c r="O406" s="44">
        <v>39.03</v>
      </c>
      <c r="P406" s="43"/>
      <c r="Q406" s="44">
        <v>51.98</v>
      </c>
      <c r="R406" s="45"/>
    </row>
    <row r="407" spans="1:18" ht="15" x14ac:dyDescent="0.2">
      <c r="A407" s="37" t="s">
        <v>521</v>
      </c>
      <c r="B407" s="77">
        <v>4995</v>
      </c>
      <c r="C407" s="69">
        <v>1</v>
      </c>
      <c r="D407" s="92"/>
      <c r="E407" s="38">
        <v>22.73</v>
      </c>
      <c r="F407" s="38"/>
      <c r="G407" s="39">
        <v>29.82</v>
      </c>
      <c r="H407" s="38"/>
      <c r="I407" s="39">
        <v>36.909999999999997</v>
      </c>
      <c r="J407" s="38"/>
      <c r="K407" s="39">
        <v>44</v>
      </c>
      <c r="L407" s="38"/>
      <c r="M407" s="39">
        <v>54.46</v>
      </c>
      <c r="N407" s="38"/>
      <c r="O407" s="39">
        <v>68.5</v>
      </c>
      <c r="P407" s="38"/>
      <c r="Q407" s="39">
        <v>83.2</v>
      </c>
      <c r="R407" s="40"/>
    </row>
    <row r="408" spans="1:18" ht="15" x14ac:dyDescent="0.2">
      <c r="A408" s="41" t="s">
        <v>522</v>
      </c>
      <c r="B408" s="78">
        <v>136</v>
      </c>
      <c r="C408" s="42">
        <v>2</v>
      </c>
      <c r="D408" s="91">
        <v>1.0900000000000001</v>
      </c>
      <c r="E408" s="43">
        <v>42.5</v>
      </c>
      <c r="F408" s="43"/>
      <c r="G408" s="44">
        <v>55.74</v>
      </c>
      <c r="H408" s="43"/>
      <c r="I408" s="44">
        <v>60.15</v>
      </c>
      <c r="J408" s="43"/>
      <c r="K408" s="44">
        <v>64.56</v>
      </c>
      <c r="L408" s="43"/>
      <c r="M408" s="44">
        <v>73.38</v>
      </c>
      <c r="N408" s="43"/>
      <c r="O408" s="44">
        <v>86.62</v>
      </c>
      <c r="P408" s="43"/>
      <c r="Q408" s="44">
        <v>108.68</v>
      </c>
      <c r="R408" s="45"/>
    </row>
    <row r="409" spans="1:18" ht="15" x14ac:dyDescent="0.2">
      <c r="A409" s="37" t="s">
        <v>523</v>
      </c>
      <c r="B409" s="77">
        <v>8064</v>
      </c>
      <c r="C409" s="69">
        <v>1</v>
      </c>
      <c r="D409" s="92"/>
      <c r="E409" s="38">
        <v>15.5</v>
      </c>
      <c r="F409" s="38"/>
      <c r="G409" s="39">
        <v>20.350000000000001</v>
      </c>
      <c r="H409" s="38"/>
      <c r="I409" s="39">
        <v>25.2</v>
      </c>
      <c r="J409" s="38"/>
      <c r="K409" s="39">
        <v>30.05</v>
      </c>
      <c r="L409" s="38"/>
      <c r="M409" s="39">
        <v>39.75</v>
      </c>
      <c r="N409" s="38"/>
      <c r="O409" s="39">
        <v>54.3</v>
      </c>
      <c r="P409" s="38"/>
      <c r="Q409" s="39">
        <v>78.55</v>
      </c>
      <c r="R409" s="40"/>
    </row>
    <row r="410" spans="1:18" ht="15" x14ac:dyDescent="0.2">
      <c r="A410" s="41" t="s">
        <v>524</v>
      </c>
      <c r="B410" s="78">
        <v>5013</v>
      </c>
      <c r="C410" s="42">
        <v>1</v>
      </c>
      <c r="D410" s="91">
        <v>1.24</v>
      </c>
      <c r="E410" s="43">
        <v>30.82</v>
      </c>
      <c r="F410" s="43"/>
      <c r="G410" s="44">
        <v>38.43</v>
      </c>
      <c r="H410" s="43"/>
      <c r="I410" s="44">
        <v>46.05</v>
      </c>
      <c r="J410" s="43"/>
      <c r="K410" s="44">
        <v>53.66</v>
      </c>
      <c r="L410" s="43"/>
      <c r="M410" s="44">
        <v>68.88</v>
      </c>
      <c r="N410" s="43"/>
      <c r="O410" s="44">
        <v>91.72</v>
      </c>
      <c r="P410" s="43"/>
      <c r="Q410" s="44">
        <v>129.77000000000001</v>
      </c>
      <c r="R410" s="45"/>
    </row>
    <row r="411" spans="1:18" ht="15" x14ac:dyDescent="0.2">
      <c r="A411" s="37" t="s">
        <v>525</v>
      </c>
      <c r="B411" s="77">
        <v>5973</v>
      </c>
      <c r="C411" s="69">
        <v>1</v>
      </c>
      <c r="D411" s="92">
        <v>1.08</v>
      </c>
      <c r="E411" s="38">
        <v>21.81</v>
      </c>
      <c r="F411" s="38">
        <v>23.41</v>
      </c>
      <c r="G411" s="39">
        <v>26.83</v>
      </c>
      <c r="H411" s="38">
        <v>28.43</v>
      </c>
      <c r="I411" s="39">
        <v>31.85</v>
      </c>
      <c r="J411" s="38">
        <v>33.450000000000003</v>
      </c>
      <c r="K411" s="39">
        <v>36.869999999999997</v>
      </c>
      <c r="L411" s="38">
        <v>38.47</v>
      </c>
      <c r="M411" s="39">
        <v>46.91</v>
      </c>
      <c r="N411" s="38">
        <v>48.51</v>
      </c>
      <c r="O411" s="39">
        <v>61.97</v>
      </c>
      <c r="P411" s="38">
        <v>63.57</v>
      </c>
      <c r="Q411" s="39">
        <v>87.07</v>
      </c>
      <c r="R411" s="40">
        <v>88.67</v>
      </c>
    </row>
    <row r="412" spans="1:18" ht="15" x14ac:dyDescent="0.2">
      <c r="A412" s="41" t="s">
        <v>526</v>
      </c>
      <c r="B412" s="78">
        <v>8514</v>
      </c>
      <c r="C412" s="42">
        <v>1</v>
      </c>
      <c r="D412" s="91">
        <v>1.1499999999999999</v>
      </c>
      <c r="E412" s="43">
        <v>17</v>
      </c>
      <c r="F412" s="43"/>
      <c r="G412" s="44">
        <v>17</v>
      </c>
      <c r="H412" s="43"/>
      <c r="I412" s="44">
        <v>20.5</v>
      </c>
      <c r="J412" s="43"/>
      <c r="K412" s="44">
        <v>24</v>
      </c>
      <c r="L412" s="43"/>
      <c r="M412" s="44">
        <v>31</v>
      </c>
      <c r="N412" s="43"/>
      <c r="O412" s="44">
        <v>41.5</v>
      </c>
      <c r="P412" s="43"/>
      <c r="Q412" s="44">
        <v>59</v>
      </c>
      <c r="R412" s="45"/>
    </row>
    <row r="413" spans="1:18" ht="15" x14ac:dyDescent="0.2">
      <c r="A413" s="37" t="s">
        <v>527</v>
      </c>
      <c r="B413" s="77">
        <v>735</v>
      </c>
      <c r="C413" s="69">
        <v>1</v>
      </c>
      <c r="D413" s="92"/>
      <c r="E413" s="38">
        <v>32</v>
      </c>
      <c r="F413" s="38"/>
      <c r="G413" s="39">
        <v>37.5</v>
      </c>
      <c r="H413" s="38"/>
      <c r="I413" s="39">
        <v>43</v>
      </c>
      <c r="J413" s="38"/>
      <c r="K413" s="39">
        <v>48.5</v>
      </c>
      <c r="L413" s="38"/>
      <c r="M413" s="39">
        <v>55.5</v>
      </c>
      <c r="N413" s="38"/>
      <c r="O413" s="39">
        <v>66</v>
      </c>
      <c r="P413" s="38"/>
      <c r="Q413" s="39">
        <v>78.5</v>
      </c>
      <c r="R413" s="40"/>
    </row>
    <row r="414" spans="1:18" ht="15" x14ac:dyDescent="0.2">
      <c r="A414" s="41" t="s">
        <v>528</v>
      </c>
      <c r="B414" s="78">
        <v>2016</v>
      </c>
      <c r="C414" s="42">
        <v>1</v>
      </c>
      <c r="D414" s="91"/>
      <c r="E414" s="43">
        <v>34.26</v>
      </c>
      <c r="F414" s="43"/>
      <c r="G414" s="44">
        <v>42.79</v>
      </c>
      <c r="H414" s="43"/>
      <c r="I414" s="44">
        <v>51.32</v>
      </c>
      <c r="J414" s="43"/>
      <c r="K414" s="44">
        <v>59.85</v>
      </c>
      <c r="L414" s="43"/>
      <c r="M414" s="44">
        <v>76.91</v>
      </c>
      <c r="N414" s="43"/>
      <c r="O414" s="44">
        <v>102.5</v>
      </c>
      <c r="P414" s="43"/>
      <c r="Q414" s="44">
        <v>145.15</v>
      </c>
      <c r="R414" s="45"/>
    </row>
    <row r="415" spans="1:18" ht="15" x14ac:dyDescent="0.2">
      <c r="A415" s="37" t="s">
        <v>529</v>
      </c>
      <c r="B415" s="77">
        <v>1614</v>
      </c>
      <c r="C415" s="69">
        <v>1</v>
      </c>
      <c r="D415" s="92"/>
      <c r="E415" s="38">
        <v>16.5</v>
      </c>
      <c r="F415" s="38">
        <v>16.5</v>
      </c>
      <c r="G415" s="39">
        <v>30.27</v>
      </c>
      <c r="H415" s="38">
        <v>31.64</v>
      </c>
      <c r="I415" s="39">
        <v>39.450000000000003</v>
      </c>
      <c r="J415" s="38">
        <v>41.73</v>
      </c>
      <c r="K415" s="39">
        <v>48.63</v>
      </c>
      <c r="L415" s="38">
        <v>51.82</v>
      </c>
      <c r="M415" s="39">
        <v>66.42</v>
      </c>
      <c r="N415" s="38">
        <v>71.39</v>
      </c>
      <c r="O415" s="39">
        <v>91.11</v>
      </c>
      <c r="P415" s="38">
        <v>98.55</v>
      </c>
      <c r="Q415" s="39">
        <v>131.31</v>
      </c>
      <c r="R415" s="40">
        <v>142.75</v>
      </c>
    </row>
    <row r="416" spans="1:18" ht="15" x14ac:dyDescent="0.2">
      <c r="A416" s="41" t="s">
        <v>530</v>
      </c>
      <c r="B416" s="78">
        <v>2970</v>
      </c>
      <c r="C416" s="42">
        <v>1</v>
      </c>
      <c r="D416" s="91"/>
      <c r="E416" s="43">
        <v>25.25</v>
      </c>
      <c r="F416" s="43"/>
      <c r="G416" s="44">
        <v>25.25</v>
      </c>
      <c r="H416" s="43"/>
      <c r="I416" s="44">
        <v>33.25</v>
      </c>
      <c r="J416" s="43"/>
      <c r="K416" s="44">
        <v>41.25</v>
      </c>
      <c r="L416" s="43"/>
      <c r="M416" s="44">
        <v>59.25</v>
      </c>
      <c r="N416" s="43"/>
      <c r="O416" s="44">
        <v>86.25</v>
      </c>
      <c r="P416" s="43"/>
      <c r="Q416" s="44">
        <v>131.25</v>
      </c>
      <c r="R416" s="45"/>
    </row>
    <row r="417" spans="1:18" ht="15" x14ac:dyDescent="0.2">
      <c r="A417" s="37" t="s">
        <v>531</v>
      </c>
      <c r="B417" s="77">
        <v>3969</v>
      </c>
      <c r="C417" s="69">
        <v>1</v>
      </c>
      <c r="D417" s="92">
        <v>0.97</v>
      </c>
      <c r="E417" s="38">
        <v>18.97</v>
      </c>
      <c r="F417" s="38">
        <v>26.07</v>
      </c>
      <c r="G417" s="39">
        <v>22.44</v>
      </c>
      <c r="H417" s="38">
        <v>29.84</v>
      </c>
      <c r="I417" s="39">
        <v>25.91</v>
      </c>
      <c r="J417" s="38">
        <v>33.61</v>
      </c>
      <c r="K417" s="39">
        <v>29.38</v>
      </c>
      <c r="L417" s="38">
        <v>37.380000000000003</v>
      </c>
      <c r="M417" s="39">
        <v>36.32</v>
      </c>
      <c r="N417" s="38">
        <v>44.92</v>
      </c>
      <c r="O417" s="39">
        <v>46.73</v>
      </c>
      <c r="P417" s="38">
        <v>56.23</v>
      </c>
      <c r="Q417" s="39">
        <v>64.08</v>
      </c>
      <c r="R417" s="40">
        <v>75.08</v>
      </c>
    </row>
    <row r="418" spans="1:18" ht="15" x14ac:dyDescent="0.2">
      <c r="A418" s="41" t="s">
        <v>532</v>
      </c>
      <c r="B418" s="78">
        <v>3969</v>
      </c>
      <c r="C418" s="42">
        <v>1</v>
      </c>
      <c r="D418" s="91">
        <v>0.97</v>
      </c>
      <c r="E418" s="43">
        <v>26.46</v>
      </c>
      <c r="F418" s="43"/>
      <c r="G418" s="44">
        <v>32.14</v>
      </c>
      <c r="H418" s="43"/>
      <c r="I418" s="44">
        <v>37.82</v>
      </c>
      <c r="J418" s="43"/>
      <c r="K418" s="44">
        <v>43.5</v>
      </c>
      <c r="L418" s="43"/>
      <c r="M418" s="44">
        <v>54.86</v>
      </c>
      <c r="N418" s="43"/>
      <c r="O418" s="44">
        <v>71.900000000000006</v>
      </c>
      <c r="P418" s="43"/>
      <c r="Q418" s="44">
        <v>100.3</v>
      </c>
      <c r="R418" s="45"/>
    </row>
    <row r="419" spans="1:18" ht="15" x14ac:dyDescent="0.2">
      <c r="A419" s="37" t="s">
        <v>533</v>
      </c>
      <c r="B419" s="77">
        <v>4803</v>
      </c>
      <c r="C419" s="69">
        <v>1</v>
      </c>
      <c r="D419" s="92">
        <v>1.31</v>
      </c>
      <c r="E419" s="38">
        <v>22.48</v>
      </c>
      <c r="F419" s="38"/>
      <c r="G419" s="39">
        <v>28.63</v>
      </c>
      <c r="H419" s="38"/>
      <c r="I419" s="39">
        <v>34.78</v>
      </c>
      <c r="J419" s="38"/>
      <c r="K419" s="39">
        <v>40.93</v>
      </c>
      <c r="L419" s="38"/>
      <c r="M419" s="39">
        <v>53.23</v>
      </c>
      <c r="N419" s="38"/>
      <c r="O419" s="39">
        <v>71.680000000000007</v>
      </c>
      <c r="P419" s="38"/>
      <c r="Q419" s="39">
        <v>102.43</v>
      </c>
      <c r="R419" s="40"/>
    </row>
    <row r="420" spans="1:18" ht="15" x14ac:dyDescent="0.2">
      <c r="A420" s="41" t="s">
        <v>534</v>
      </c>
      <c r="B420" s="78">
        <v>2643</v>
      </c>
      <c r="C420" s="42">
        <v>1</v>
      </c>
      <c r="D420" s="91">
        <v>0.87</v>
      </c>
      <c r="E420" s="43">
        <v>13</v>
      </c>
      <c r="F420" s="43"/>
      <c r="G420" s="44">
        <v>15.23</v>
      </c>
      <c r="H420" s="43"/>
      <c r="I420" s="44">
        <v>19.690000000000001</v>
      </c>
      <c r="J420" s="43"/>
      <c r="K420" s="44">
        <v>24.15</v>
      </c>
      <c r="L420" s="43"/>
      <c r="M420" s="44">
        <v>32.840000000000003</v>
      </c>
      <c r="N420" s="43"/>
      <c r="O420" s="44">
        <v>45.53</v>
      </c>
      <c r="P420" s="43"/>
      <c r="Q420" s="44">
        <v>65.12</v>
      </c>
      <c r="R420" s="45"/>
    </row>
    <row r="421" spans="1:18" ht="15" x14ac:dyDescent="0.2">
      <c r="A421" s="37" t="s">
        <v>535</v>
      </c>
      <c r="B421" s="77">
        <v>6159</v>
      </c>
      <c r="C421" s="69">
        <v>1</v>
      </c>
      <c r="D421" s="92"/>
      <c r="E421" s="38">
        <v>19.850000000000001</v>
      </c>
      <c r="F421" s="38"/>
      <c r="G421" s="39">
        <v>19.850000000000001</v>
      </c>
      <c r="H421" s="38"/>
      <c r="I421" s="39">
        <v>26.8</v>
      </c>
      <c r="J421" s="38"/>
      <c r="K421" s="39">
        <v>33.75</v>
      </c>
      <c r="L421" s="38"/>
      <c r="M421" s="39">
        <v>47.65</v>
      </c>
      <c r="N421" s="38"/>
      <c r="O421" s="39">
        <v>68.5</v>
      </c>
      <c r="P421" s="38"/>
      <c r="Q421" s="39">
        <v>103.25</v>
      </c>
      <c r="R421" s="40"/>
    </row>
    <row r="422" spans="1:18" ht="15" x14ac:dyDescent="0.2">
      <c r="A422" s="41" t="s">
        <v>536</v>
      </c>
      <c r="B422" s="78">
        <v>1071</v>
      </c>
      <c r="C422" s="42">
        <v>1</v>
      </c>
      <c r="D422" s="91">
        <v>0.84</v>
      </c>
      <c r="E422" s="43">
        <v>17.5</v>
      </c>
      <c r="F422" s="43"/>
      <c r="G422" s="44">
        <v>22.4</v>
      </c>
      <c r="H422" s="43"/>
      <c r="I422" s="44">
        <v>27.3</v>
      </c>
      <c r="J422" s="43"/>
      <c r="K422" s="44">
        <v>32.200000000000003</v>
      </c>
      <c r="L422" s="43"/>
      <c r="M422" s="44">
        <v>42</v>
      </c>
      <c r="N422" s="43"/>
      <c r="O422" s="44">
        <v>56.7</v>
      </c>
      <c r="P422" s="43"/>
      <c r="Q422" s="44">
        <v>81.2</v>
      </c>
      <c r="R422" s="45"/>
    </row>
    <row r="423" spans="1:18" ht="15" x14ac:dyDescent="0.2">
      <c r="A423" s="37" t="s">
        <v>537</v>
      </c>
      <c r="B423" s="77">
        <v>13669</v>
      </c>
      <c r="C423" s="69">
        <v>2</v>
      </c>
      <c r="D423" s="92"/>
      <c r="E423" s="38"/>
      <c r="F423" s="38"/>
      <c r="G423" s="39"/>
      <c r="H423" s="38"/>
      <c r="I423" s="39"/>
      <c r="J423" s="38"/>
      <c r="K423" s="39"/>
      <c r="L423" s="38"/>
      <c r="M423" s="39"/>
      <c r="N423" s="38"/>
      <c r="O423" s="39"/>
      <c r="P423" s="38"/>
      <c r="Q423" s="39"/>
      <c r="R423" s="40"/>
    </row>
    <row r="424" spans="1:18" ht="15" x14ac:dyDescent="0.2">
      <c r="A424" s="41" t="s">
        <v>538</v>
      </c>
      <c r="B424" s="78">
        <v>10200</v>
      </c>
      <c r="C424" s="42">
        <v>1</v>
      </c>
      <c r="D424" s="91">
        <v>0.92</v>
      </c>
      <c r="E424" s="43">
        <v>12.5</v>
      </c>
      <c r="F424" s="43"/>
      <c r="G424" s="44">
        <v>15</v>
      </c>
      <c r="H424" s="43"/>
      <c r="I424" s="44">
        <v>20</v>
      </c>
      <c r="J424" s="43"/>
      <c r="K424" s="44">
        <v>25</v>
      </c>
      <c r="L424" s="43"/>
      <c r="M424" s="44">
        <v>35</v>
      </c>
      <c r="N424" s="43"/>
      <c r="O424" s="44">
        <v>50</v>
      </c>
      <c r="P424" s="43"/>
      <c r="Q424" s="44">
        <v>75</v>
      </c>
      <c r="R424" s="45"/>
    </row>
    <row r="425" spans="1:18" ht="15" x14ac:dyDescent="0.2">
      <c r="A425" s="37" t="s">
        <v>539</v>
      </c>
      <c r="B425" s="77">
        <v>2142</v>
      </c>
      <c r="C425" s="69">
        <v>1</v>
      </c>
      <c r="D425" s="92">
        <v>1.01</v>
      </c>
      <c r="E425" s="38">
        <v>20</v>
      </c>
      <c r="F425" s="38"/>
      <c r="G425" s="39">
        <v>29</v>
      </c>
      <c r="H425" s="38"/>
      <c r="I425" s="39">
        <v>38</v>
      </c>
      <c r="J425" s="38"/>
      <c r="K425" s="39">
        <v>47</v>
      </c>
      <c r="L425" s="38"/>
      <c r="M425" s="39">
        <v>65</v>
      </c>
      <c r="N425" s="38"/>
      <c r="O425" s="39">
        <v>92</v>
      </c>
      <c r="P425" s="38"/>
      <c r="Q425" s="39">
        <v>137</v>
      </c>
      <c r="R425" s="40"/>
    </row>
    <row r="426" spans="1:18" ht="15" x14ac:dyDescent="0.2">
      <c r="A426" s="41" t="s">
        <v>540</v>
      </c>
      <c r="B426" s="78">
        <v>1701</v>
      </c>
      <c r="C426" s="42">
        <v>1</v>
      </c>
      <c r="D426" s="91">
        <v>1.37</v>
      </c>
      <c r="E426" s="43">
        <v>15.1</v>
      </c>
      <c r="F426" s="43"/>
      <c r="G426" s="44">
        <v>20.55</v>
      </c>
      <c r="H426" s="43"/>
      <c r="I426" s="44">
        <v>26</v>
      </c>
      <c r="J426" s="43"/>
      <c r="K426" s="44">
        <v>31.45</v>
      </c>
      <c r="L426" s="43"/>
      <c r="M426" s="44">
        <v>41.65</v>
      </c>
      <c r="N426" s="43"/>
      <c r="O426" s="44">
        <v>56.65</v>
      </c>
      <c r="P426" s="43"/>
      <c r="Q426" s="44">
        <v>80.650000000000006</v>
      </c>
      <c r="R426" s="45"/>
    </row>
    <row r="427" spans="1:18" ht="15" x14ac:dyDescent="0.2">
      <c r="A427" s="37" t="s">
        <v>541</v>
      </c>
      <c r="B427" s="77">
        <v>22611</v>
      </c>
      <c r="C427" s="69">
        <v>1</v>
      </c>
      <c r="D427" s="92">
        <v>1.94</v>
      </c>
      <c r="E427" s="38">
        <v>10</v>
      </c>
      <c r="F427" s="38"/>
      <c r="G427" s="39">
        <v>20.5</v>
      </c>
      <c r="H427" s="38"/>
      <c r="I427" s="39">
        <v>24</v>
      </c>
      <c r="J427" s="38"/>
      <c r="K427" s="39">
        <v>27.5</v>
      </c>
      <c r="L427" s="38"/>
      <c r="M427" s="39">
        <v>34.5</v>
      </c>
      <c r="N427" s="38"/>
      <c r="O427" s="39">
        <v>45</v>
      </c>
      <c r="P427" s="38"/>
      <c r="Q427" s="39">
        <v>62.5</v>
      </c>
      <c r="R427" s="40"/>
    </row>
    <row r="428" spans="1:18" ht="15" x14ac:dyDescent="0.2">
      <c r="A428" s="41" t="s">
        <v>542</v>
      </c>
      <c r="B428" s="78">
        <v>20115</v>
      </c>
      <c r="C428" s="42">
        <v>1</v>
      </c>
      <c r="D428" s="91">
        <v>1.43</v>
      </c>
      <c r="E428" s="43">
        <v>15.31</v>
      </c>
      <c r="F428" s="43">
        <v>19.11</v>
      </c>
      <c r="G428" s="44">
        <v>15.31</v>
      </c>
      <c r="H428" s="43">
        <v>19.11</v>
      </c>
      <c r="I428" s="44">
        <v>18.87</v>
      </c>
      <c r="J428" s="43">
        <v>23.56</v>
      </c>
      <c r="K428" s="44">
        <v>22.43</v>
      </c>
      <c r="L428" s="43">
        <v>28.01</v>
      </c>
      <c r="M428" s="44">
        <v>29.55</v>
      </c>
      <c r="N428" s="43">
        <v>36.909999999999997</v>
      </c>
      <c r="O428" s="44">
        <v>40.229999999999997</v>
      </c>
      <c r="P428" s="43">
        <v>50.26</v>
      </c>
      <c r="Q428" s="44">
        <v>58.03</v>
      </c>
      <c r="R428" s="45">
        <v>72.510000000000005</v>
      </c>
    </row>
    <row r="429" spans="1:18" ht="15" x14ac:dyDescent="0.2">
      <c r="A429" s="37" t="s">
        <v>543</v>
      </c>
      <c r="B429" s="77">
        <v>4650</v>
      </c>
      <c r="C429" s="69">
        <v>1</v>
      </c>
      <c r="D429" s="92"/>
      <c r="E429" s="38">
        <v>15.75</v>
      </c>
      <c r="F429" s="38"/>
      <c r="G429" s="39">
        <v>20.5</v>
      </c>
      <c r="H429" s="38"/>
      <c r="I429" s="39">
        <v>25.25</v>
      </c>
      <c r="J429" s="38"/>
      <c r="K429" s="39">
        <v>30</v>
      </c>
      <c r="L429" s="38"/>
      <c r="M429" s="39">
        <v>39.5</v>
      </c>
      <c r="N429" s="38"/>
      <c r="O429" s="39">
        <v>53.75</v>
      </c>
      <c r="P429" s="38"/>
      <c r="Q429" s="39">
        <v>77.5</v>
      </c>
      <c r="R429" s="40"/>
    </row>
    <row r="430" spans="1:18" ht="15" x14ac:dyDescent="0.2">
      <c r="A430" s="41" t="s">
        <v>544</v>
      </c>
      <c r="B430" s="78">
        <v>7500</v>
      </c>
      <c r="C430" s="42">
        <v>1</v>
      </c>
      <c r="D430" s="91">
        <v>1.44</v>
      </c>
      <c r="E430" s="43">
        <v>14.95</v>
      </c>
      <c r="F430" s="43"/>
      <c r="G430" s="44">
        <v>20.05</v>
      </c>
      <c r="H430" s="43"/>
      <c r="I430" s="44">
        <v>25.15</v>
      </c>
      <c r="J430" s="43"/>
      <c r="K430" s="44">
        <v>30.25</v>
      </c>
      <c r="L430" s="43"/>
      <c r="M430" s="44">
        <v>40.450000000000003</v>
      </c>
      <c r="N430" s="43"/>
      <c r="O430" s="44">
        <v>55.75</v>
      </c>
      <c r="P430" s="43"/>
      <c r="Q430" s="44">
        <v>77.25</v>
      </c>
      <c r="R430" s="45"/>
    </row>
    <row r="431" spans="1:18" ht="15" x14ac:dyDescent="0.2">
      <c r="A431" s="37" t="s">
        <v>545</v>
      </c>
      <c r="B431" s="77">
        <v>8208</v>
      </c>
      <c r="C431" s="69">
        <v>1</v>
      </c>
      <c r="D431" s="92">
        <v>1.38</v>
      </c>
      <c r="E431" s="38">
        <v>12.5</v>
      </c>
      <c r="F431" s="38">
        <v>14.5</v>
      </c>
      <c r="G431" s="39">
        <v>16</v>
      </c>
      <c r="H431" s="38">
        <v>19.5</v>
      </c>
      <c r="I431" s="39">
        <v>19.5</v>
      </c>
      <c r="J431" s="38">
        <v>24.5</v>
      </c>
      <c r="K431" s="39">
        <v>23</v>
      </c>
      <c r="L431" s="38">
        <v>29.5</v>
      </c>
      <c r="M431" s="39">
        <v>30</v>
      </c>
      <c r="N431" s="38">
        <v>39.5</v>
      </c>
      <c r="O431" s="39">
        <v>40.5</v>
      </c>
      <c r="P431" s="38">
        <v>54.5</v>
      </c>
      <c r="Q431" s="39">
        <v>58</v>
      </c>
      <c r="R431" s="40">
        <v>79.5</v>
      </c>
    </row>
    <row r="432" spans="1:18" ht="15" x14ac:dyDescent="0.2">
      <c r="A432" s="41" t="s">
        <v>546</v>
      </c>
      <c r="B432" s="78">
        <v>1068</v>
      </c>
      <c r="C432" s="42">
        <v>1</v>
      </c>
      <c r="D432" s="91">
        <v>0.85</v>
      </c>
      <c r="E432" s="43">
        <v>14</v>
      </c>
      <c r="F432" s="43"/>
      <c r="G432" s="44">
        <v>22.5</v>
      </c>
      <c r="H432" s="43"/>
      <c r="I432" s="44">
        <v>26.75</v>
      </c>
      <c r="J432" s="43"/>
      <c r="K432" s="44">
        <v>31</v>
      </c>
      <c r="L432" s="43"/>
      <c r="M432" s="44">
        <v>39.5</v>
      </c>
      <c r="N432" s="43"/>
      <c r="O432" s="44">
        <v>52.25</v>
      </c>
      <c r="P432" s="43"/>
      <c r="Q432" s="44">
        <v>73.5</v>
      </c>
      <c r="R432" s="45"/>
    </row>
    <row r="433" spans="1:18" ht="15" x14ac:dyDescent="0.2">
      <c r="A433" s="37" t="s">
        <v>547</v>
      </c>
      <c r="B433" s="77">
        <v>4207</v>
      </c>
      <c r="C433" s="69">
        <v>2</v>
      </c>
      <c r="D433" s="92">
        <v>1.72</v>
      </c>
      <c r="E433" s="38">
        <v>17.87</v>
      </c>
      <c r="F433" s="38"/>
      <c r="G433" s="39">
        <v>33.1</v>
      </c>
      <c r="H433" s="38"/>
      <c r="I433" s="39">
        <v>38.17</v>
      </c>
      <c r="J433" s="38"/>
      <c r="K433" s="39">
        <v>43.25</v>
      </c>
      <c r="L433" s="38"/>
      <c r="M433" s="39">
        <v>53.4</v>
      </c>
      <c r="N433" s="38"/>
      <c r="O433" s="39">
        <v>68.63</v>
      </c>
      <c r="P433" s="38"/>
      <c r="Q433" s="39">
        <v>94.01</v>
      </c>
      <c r="R433" s="40"/>
    </row>
    <row r="434" spans="1:18" ht="15" x14ac:dyDescent="0.2">
      <c r="A434" s="41" t="s">
        <v>548</v>
      </c>
      <c r="B434" s="78">
        <v>3465</v>
      </c>
      <c r="C434" s="42">
        <v>1</v>
      </c>
      <c r="D434" s="91">
        <v>1.51</v>
      </c>
      <c r="E434" s="43">
        <v>14</v>
      </c>
      <c r="F434" s="43">
        <v>16</v>
      </c>
      <c r="G434" s="44">
        <v>18.3</v>
      </c>
      <c r="H434" s="43">
        <v>20.8</v>
      </c>
      <c r="I434" s="44">
        <v>22.6</v>
      </c>
      <c r="J434" s="43">
        <v>25.6</v>
      </c>
      <c r="K434" s="44">
        <v>26.9</v>
      </c>
      <c r="L434" s="43">
        <v>30.4</v>
      </c>
      <c r="M434" s="44">
        <v>35.5</v>
      </c>
      <c r="N434" s="43">
        <v>40</v>
      </c>
      <c r="O434" s="44">
        <v>47.4</v>
      </c>
      <c r="P434" s="43">
        <v>53.9</v>
      </c>
      <c r="Q434" s="44">
        <v>65.150000000000006</v>
      </c>
      <c r="R434" s="45">
        <v>74.150000000000006</v>
      </c>
    </row>
    <row r="435" spans="1:18" ht="15" x14ac:dyDescent="0.2">
      <c r="A435" s="37" t="s">
        <v>549</v>
      </c>
      <c r="B435" s="77">
        <v>1326</v>
      </c>
      <c r="C435" s="69">
        <v>1</v>
      </c>
      <c r="D435" s="92">
        <v>1.18</v>
      </c>
      <c r="E435" s="38">
        <v>17</v>
      </c>
      <c r="F435" s="38"/>
      <c r="G435" s="39">
        <v>22.65</v>
      </c>
      <c r="H435" s="38"/>
      <c r="I435" s="39">
        <v>27.15</v>
      </c>
      <c r="J435" s="38"/>
      <c r="K435" s="39">
        <v>31.65</v>
      </c>
      <c r="L435" s="38"/>
      <c r="M435" s="39">
        <v>40.65</v>
      </c>
      <c r="N435" s="38"/>
      <c r="O435" s="39">
        <v>54.15</v>
      </c>
      <c r="P435" s="38"/>
      <c r="Q435" s="39">
        <v>76.650000000000006</v>
      </c>
      <c r="R435" s="40"/>
    </row>
    <row r="436" spans="1:18" ht="15" x14ac:dyDescent="0.2">
      <c r="A436" s="41" t="s">
        <v>550</v>
      </c>
      <c r="B436" s="78">
        <v>1035</v>
      </c>
      <c r="C436" s="42">
        <v>1</v>
      </c>
      <c r="D436" s="91"/>
      <c r="E436" s="43">
        <v>32.65</v>
      </c>
      <c r="F436" s="43"/>
      <c r="G436" s="44">
        <v>32.65</v>
      </c>
      <c r="H436" s="43"/>
      <c r="I436" s="44">
        <v>42.75</v>
      </c>
      <c r="J436" s="43"/>
      <c r="K436" s="44">
        <v>52.85</v>
      </c>
      <c r="L436" s="43"/>
      <c r="M436" s="44">
        <v>73.05</v>
      </c>
      <c r="N436" s="43"/>
      <c r="O436" s="44">
        <v>103.35</v>
      </c>
      <c r="P436" s="43"/>
      <c r="Q436" s="44">
        <v>153.85</v>
      </c>
      <c r="R436" s="45"/>
    </row>
    <row r="437" spans="1:18" ht="15" x14ac:dyDescent="0.2">
      <c r="A437" s="37" t="s">
        <v>551</v>
      </c>
      <c r="B437" s="77">
        <v>1728</v>
      </c>
      <c r="C437" s="69">
        <v>1</v>
      </c>
      <c r="D437" s="92"/>
      <c r="E437" s="38">
        <v>18.5</v>
      </c>
      <c r="F437" s="38"/>
      <c r="G437" s="39">
        <v>23.25</v>
      </c>
      <c r="H437" s="38"/>
      <c r="I437" s="39">
        <v>28</v>
      </c>
      <c r="J437" s="38"/>
      <c r="K437" s="39">
        <v>32.75</v>
      </c>
      <c r="L437" s="38"/>
      <c r="M437" s="39">
        <v>42.25</v>
      </c>
      <c r="N437" s="38"/>
      <c r="O437" s="39">
        <v>56.5</v>
      </c>
      <c r="P437" s="38"/>
      <c r="Q437" s="39">
        <v>80.25</v>
      </c>
      <c r="R437" s="40"/>
    </row>
    <row r="438" spans="1:18" ht="15" x14ac:dyDescent="0.2">
      <c r="A438" s="41" t="s">
        <v>552</v>
      </c>
      <c r="B438" s="78">
        <v>2511</v>
      </c>
      <c r="C438" s="42">
        <v>1</v>
      </c>
      <c r="D438" s="91"/>
      <c r="E438" s="43">
        <v>20</v>
      </c>
      <c r="F438" s="43"/>
      <c r="G438" s="44">
        <v>26.02</v>
      </c>
      <c r="H438" s="43"/>
      <c r="I438" s="44">
        <v>32.04</v>
      </c>
      <c r="J438" s="43"/>
      <c r="K438" s="44">
        <v>38.06</v>
      </c>
      <c r="L438" s="43"/>
      <c r="M438" s="44">
        <v>50.1</v>
      </c>
      <c r="N438" s="43"/>
      <c r="O438" s="44">
        <v>68.16</v>
      </c>
      <c r="P438" s="43"/>
      <c r="Q438" s="44">
        <v>98.26</v>
      </c>
      <c r="R438" s="45"/>
    </row>
    <row r="439" spans="1:18" ht="15" x14ac:dyDescent="0.2">
      <c r="A439" s="37" t="s">
        <v>553</v>
      </c>
      <c r="B439" s="77">
        <v>10935</v>
      </c>
      <c r="C439" s="69">
        <v>1</v>
      </c>
      <c r="D439" s="92">
        <v>0.92</v>
      </c>
      <c r="E439" s="38">
        <v>8.5</v>
      </c>
      <c r="F439" s="38"/>
      <c r="G439" s="39">
        <v>11</v>
      </c>
      <c r="H439" s="38"/>
      <c r="I439" s="39">
        <v>13.5</v>
      </c>
      <c r="J439" s="38"/>
      <c r="K439" s="39">
        <v>16</v>
      </c>
      <c r="L439" s="38"/>
      <c r="M439" s="39">
        <v>21.5</v>
      </c>
      <c r="N439" s="38"/>
      <c r="O439" s="39">
        <v>30.5</v>
      </c>
      <c r="P439" s="38"/>
      <c r="Q439" s="39">
        <v>47.75</v>
      </c>
      <c r="R439" s="40"/>
    </row>
    <row r="440" spans="1:18" ht="15" x14ac:dyDescent="0.2">
      <c r="A440" s="41" t="s">
        <v>554</v>
      </c>
      <c r="B440" s="78">
        <v>1002</v>
      </c>
      <c r="C440" s="42">
        <v>1</v>
      </c>
      <c r="D440" s="91">
        <v>1.01</v>
      </c>
      <c r="E440" s="43"/>
      <c r="F440" s="43"/>
      <c r="G440" s="44"/>
      <c r="H440" s="43"/>
      <c r="I440" s="44"/>
      <c r="J440" s="43"/>
      <c r="K440" s="44"/>
      <c r="L440" s="43"/>
      <c r="M440" s="44"/>
      <c r="N440" s="43"/>
      <c r="O440" s="44"/>
      <c r="P440" s="43"/>
      <c r="Q440" s="44"/>
      <c r="R440" s="45"/>
    </row>
    <row r="441" spans="1:18" ht="15" x14ac:dyDescent="0.2">
      <c r="A441" s="37" t="s">
        <v>555</v>
      </c>
      <c r="B441" s="77">
        <v>2475</v>
      </c>
      <c r="C441" s="69">
        <v>1</v>
      </c>
      <c r="D441" s="92">
        <v>0.84</v>
      </c>
      <c r="E441" s="38">
        <v>14.83</v>
      </c>
      <c r="F441" s="38"/>
      <c r="G441" s="39">
        <v>17.27</v>
      </c>
      <c r="H441" s="38"/>
      <c r="I441" s="39">
        <v>22.15</v>
      </c>
      <c r="J441" s="38"/>
      <c r="K441" s="39">
        <v>27.03</v>
      </c>
      <c r="L441" s="38"/>
      <c r="M441" s="39">
        <v>36.79</v>
      </c>
      <c r="N441" s="38"/>
      <c r="O441" s="39">
        <v>51.43</v>
      </c>
      <c r="P441" s="38"/>
      <c r="Q441" s="39">
        <v>75.06</v>
      </c>
      <c r="R441" s="40"/>
    </row>
    <row r="442" spans="1:18" ht="15" x14ac:dyDescent="0.2">
      <c r="A442" s="41" t="s">
        <v>556</v>
      </c>
      <c r="B442" s="78">
        <v>19665</v>
      </c>
      <c r="C442" s="42">
        <v>1</v>
      </c>
      <c r="D442" s="91">
        <v>1.96</v>
      </c>
      <c r="E442" s="43">
        <v>10</v>
      </c>
      <c r="F442" s="43"/>
      <c r="G442" s="44">
        <v>10</v>
      </c>
      <c r="H442" s="43"/>
      <c r="I442" s="44">
        <v>11.25</v>
      </c>
      <c r="J442" s="43"/>
      <c r="K442" s="44">
        <v>12.5</v>
      </c>
      <c r="L442" s="43"/>
      <c r="M442" s="44">
        <v>15</v>
      </c>
      <c r="N442" s="43"/>
      <c r="O442" s="44">
        <v>18.75</v>
      </c>
      <c r="P442" s="43"/>
      <c r="Q442" s="44">
        <v>26.25</v>
      </c>
      <c r="R442" s="45"/>
    </row>
    <row r="443" spans="1:18" ht="15" x14ac:dyDescent="0.2">
      <c r="A443" s="37" t="s">
        <v>557</v>
      </c>
      <c r="B443" s="77">
        <v>24351</v>
      </c>
      <c r="C443" s="69">
        <v>1</v>
      </c>
      <c r="D443" s="92">
        <v>1.2</v>
      </c>
      <c r="E443" s="38">
        <v>16.25</v>
      </c>
      <c r="F443" s="38"/>
      <c r="G443" s="39">
        <v>23.15</v>
      </c>
      <c r="H443" s="38"/>
      <c r="I443" s="39">
        <v>25.45</v>
      </c>
      <c r="J443" s="38"/>
      <c r="K443" s="39">
        <v>27.75</v>
      </c>
      <c r="L443" s="38"/>
      <c r="M443" s="39">
        <v>33.549999999999997</v>
      </c>
      <c r="N443" s="38"/>
      <c r="O443" s="39">
        <v>44.05</v>
      </c>
      <c r="P443" s="38"/>
      <c r="Q443" s="39">
        <v>61.55</v>
      </c>
      <c r="R443" s="40"/>
    </row>
    <row r="444" spans="1:18" ht="15" x14ac:dyDescent="0.2">
      <c r="A444" s="41" t="s">
        <v>558</v>
      </c>
      <c r="B444" s="78">
        <v>4053</v>
      </c>
      <c r="C444" s="42">
        <v>1</v>
      </c>
      <c r="D444" s="91">
        <v>1.22</v>
      </c>
      <c r="E444" s="43">
        <v>11</v>
      </c>
      <c r="F444" s="43"/>
      <c r="G444" s="44">
        <v>13.52</v>
      </c>
      <c r="H444" s="43"/>
      <c r="I444" s="44">
        <v>18.55</v>
      </c>
      <c r="J444" s="43"/>
      <c r="K444" s="44">
        <v>23.58</v>
      </c>
      <c r="L444" s="43"/>
      <c r="M444" s="44">
        <v>33.64</v>
      </c>
      <c r="N444" s="43"/>
      <c r="O444" s="44">
        <v>48.73</v>
      </c>
      <c r="P444" s="43"/>
      <c r="Q444" s="44">
        <v>73.88</v>
      </c>
      <c r="R444" s="45"/>
    </row>
    <row r="445" spans="1:18" ht="15" x14ac:dyDescent="0.2">
      <c r="A445" s="37" t="s">
        <v>559</v>
      </c>
      <c r="B445" s="77">
        <v>132936</v>
      </c>
      <c r="C445" s="69">
        <v>1</v>
      </c>
      <c r="D445" s="92">
        <v>1.3</v>
      </c>
      <c r="E445" s="38">
        <v>8.01</v>
      </c>
      <c r="F445" s="38">
        <v>10.01</v>
      </c>
      <c r="G445" s="39">
        <v>15.86</v>
      </c>
      <c r="H445" s="38">
        <v>19.84</v>
      </c>
      <c r="I445" s="39">
        <v>18.48</v>
      </c>
      <c r="J445" s="38">
        <v>23.11</v>
      </c>
      <c r="K445" s="39">
        <v>21.1</v>
      </c>
      <c r="L445" s="38">
        <v>26.39</v>
      </c>
      <c r="M445" s="39">
        <v>26.33</v>
      </c>
      <c r="N445" s="38">
        <v>32.94</v>
      </c>
      <c r="O445" s="39">
        <v>34.18</v>
      </c>
      <c r="P445" s="38">
        <v>42.76</v>
      </c>
      <c r="Q445" s="39">
        <v>47.26</v>
      </c>
      <c r="R445" s="40">
        <v>59.14</v>
      </c>
    </row>
    <row r="446" spans="1:18" ht="15" x14ac:dyDescent="0.2">
      <c r="A446" s="41" t="s">
        <v>560</v>
      </c>
      <c r="B446" s="78">
        <v>13338</v>
      </c>
      <c r="C446" s="42">
        <v>1</v>
      </c>
      <c r="D446" s="91">
        <v>1.4</v>
      </c>
      <c r="E446" s="43">
        <v>24.66</v>
      </c>
      <c r="F446" s="43"/>
      <c r="G446" s="44">
        <v>24.7</v>
      </c>
      <c r="H446" s="43"/>
      <c r="I446" s="44">
        <v>29.9</v>
      </c>
      <c r="J446" s="43"/>
      <c r="K446" s="44">
        <v>35.1</v>
      </c>
      <c r="L446" s="43"/>
      <c r="M446" s="44">
        <v>45.5</v>
      </c>
      <c r="N446" s="43"/>
      <c r="O446" s="44">
        <v>61.04</v>
      </c>
      <c r="P446" s="43"/>
      <c r="Q446" s="44">
        <v>85.91</v>
      </c>
      <c r="R446" s="45"/>
    </row>
    <row r="447" spans="1:18" ht="15" x14ac:dyDescent="0.2">
      <c r="A447" s="37" t="s">
        <v>561</v>
      </c>
      <c r="B447" s="77">
        <v>13500</v>
      </c>
      <c r="C447" s="69">
        <v>1</v>
      </c>
      <c r="D447" s="92">
        <v>1.1000000000000001</v>
      </c>
      <c r="E447" s="38">
        <v>18.809999999999999</v>
      </c>
      <c r="F447" s="38"/>
      <c r="G447" s="39">
        <v>27.99</v>
      </c>
      <c r="H447" s="38"/>
      <c r="I447" s="39">
        <v>32.58</v>
      </c>
      <c r="J447" s="38"/>
      <c r="K447" s="39">
        <v>37.17</v>
      </c>
      <c r="L447" s="38"/>
      <c r="M447" s="39">
        <v>46.35</v>
      </c>
      <c r="N447" s="38"/>
      <c r="O447" s="39">
        <v>60.12</v>
      </c>
      <c r="P447" s="38"/>
      <c r="Q447" s="39">
        <v>83.07</v>
      </c>
      <c r="R447" s="40"/>
    </row>
    <row r="448" spans="1:18" ht="15" x14ac:dyDescent="0.2">
      <c r="A448" s="41" t="s">
        <v>562</v>
      </c>
      <c r="B448" s="78">
        <v>804</v>
      </c>
      <c r="C448" s="42">
        <v>1</v>
      </c>
      <c r="D448" s="91">
        <v>0.92</v>
      </c>
      <c r="E448" s="43">
        <v>27.6</v>
      </c>
      <c r="F448" s="43"/>
      <c r="G448" s="44">
        <v>27.6</v>
      </c>
      <c r="H448" s="43"/>
      <c r="I448" s="44">
        <v>34.799999999999997</v>
      </c>
      <c r="J448" s="43"/>
      <c r="K448" s="44">
        <v>42</v>
      </c>
      <c r="L448" s="43"/>
      <c r="M448" s="44">
        <v>55.9</v>
      </c>
      <c r="N448" s="43"/>
      <c r="O448" s="44">
        <v>76</v>
      </c>
      <c r="P448" s="43"/>
      <c r="Q448" s="44">
        <v>100.75</v>
      </c>
      <c r="R448" s="45"/>
    </row>
    <row r="449" spans="1:18" ht="15" x14ac:dyDescent="0.2">
      <c r="A449" s="37" t="s">
        <v>563</v>
      </c>
      <c r="B449" s="77">
        <v>4335</v>
      </c>
      <c r="C449" s="69">
        <v>1</v>
      </c>
      <c r="D449" s="92">
        <v>1.22</v>
      </c>
      <c r="E449" s="38">
        <v>13.65</v>
      </c>
      <c r="F449" s="38"/>
      <c r="G449" s="39">
        <v>13.65</v>
      </c>
      <c r="H449" s="38"/>
      <c r="I449" s="39">
        <v>14.41</v>
      </c>
      <c r="J449" s="38"/>
      <c r="K449" s="39">
        <v>17.440000000000001</v>
      </c>
      <c r="L449" s="38"/>
      <c r="M449" s="39">
        <v>23.5</v>
      </c>
      <c r="N449" s="38"/>
      <c r="O449" s="39">
        <v>32.590000000000003</v>
      </c>
      <c r="P449" s="38"/>
      <c r="Q449" s="39">
        <v>47.74</v>
      </c>
      <c r="R449" s="40"/>
    </row>
    <row r="450" spans="1:18" ht="15" x14ac:dyDescent="0.2">
      <c r="A450" s="41" t="s">
        <v>564</v>
      </c>
      <c r="B450" s="78">
        <v>3162</v>
      </c>
      <c r="C450" s="42">
        <v>1</v>
      </c>
      <c r="D450" s="91">
        <v>3.55</v>
      </c>
      <c r="E450" s="43">
        <v>17</v>
      </c>
      <c r="F450" s="43"/>
      <c r="G450" s="44">
        <v>22.5</v>
      </c>
      <c r="H450" s="43"/>
      <c r="I450" s="44">
        <v>28</v>
      </c>
      <c r="J450" s="43"/>
      <c r="K450" s="44">
        <v>33.5</v>
      </c>
      <c r="L450" s="43"/>
      <c r="M450" s="44">
        <v>44.5</v>
      </c>
      <c r="N450" s="43"/>
      <c r="O450" s="44">
        <v>61</v>
      </c>
      <c r="P450" s="43"/>
      <c r="Q450" s="44">
        <v>88.5</v>
      </c>
      <c r="R450" s="45"/>
    </row>
    <row r="451" spans="1:18" ht="15" x14ac:dyDescent="0.2">
      <c r="A451" s="37" t="s">
        <v>565</v>
      </c>
      <c r="B451" s="77">
        <v>14958</v>
      </c>
      <c r="C451" s="69">
        <v>1</v>
      </c>
      <c r="D451" s="92">
        <v>2.31</v>
      </c>
      <c r="E451" s="38">
        <v>18</v>
      </c>
      <c r="F451" s="38"/>
      <c r="G451" s="39">
        <v>23.96</v>
      </c>
      <c r="H451" s="38"/>
      <c r="I451" s="39">
        <v>29.92</v>
      </c>
      <c r="J451" s="38"/>
      <c r="K451" s="39">
        <v>35.880000000000003</v>
      </c>
      <c r="L451" s="38"/>
      <c r="M451" s="39">
        <v>47.8</v>
      </c>
      <c r="N451" s="38"/>
      <c r="O451" s="39">
        <v>65.680000000000007</v>
      </c>
      <c r="P451" s="38"/>
      <c r="Q451" s="39">
        <v>95.48</v>
      </c>
      <c r="R451" s="40"/>
    </row>
    <row r="452" spans="1:18" ht="15" x14ac:dyDescent="0.2">
      <c r="A452" s="41" t="s">
        <v>566</v>
      </c>
      <c r="B452" s="78">
        <v>2928</v>
      </c>
      <c r="C452" s="42">
        <v>1</v>
      </c>
      <c r="D452" s="91">
        <v>0.88</v>
      </c>
      <c r="E452" s="43">
        <v>14.42</v>
      </c>
      <c r="F452" s="43"/>
      <c r="G452" s="44">
        <v>18.920000000000002</v>
      </c>
      <c r="H452" s="43"/>
      <c r="I452" s="44">
        <v>23.42</v>
      </c>
      <c r="J452" s="43"/>
      <c r="K452" s="44">
        <v>27.92</v>
      </c>
      <c r="L452" s="43"/>
      <c r="M452" s="44">
        <v>36.42</v>
      </c>
      <c r="N452" s="43"/>
      <c r="O452" s="44">
        <v>48.42</v>
      </c>
      <c r="P452" s="43"/>
      <c r="Q452" s="44">
        <v>70.92</v>
      </c>
      <c r="R452" s="45"/>
    </row>
    <row r="453" spans="1:18" ht="15" x14ac:dyDescent="0.2">
      <c r="A453" s="37" t="s">
        <v>567</v>
      </c>
      <c r="B453" s="77">
        <v>4500</v>
      </c>
      <c r="C453" s="69">
        <v>1</v>
      </c>
      <c r="D453" s="92"/>
      <c r="E453" s="38">
        <v>16.34</v>
      </c>
      <c r="F453" s="38"/>
      <c r="G453" s="39">
        <v>20.440000000000001</v>
      </c>
      <c r="H453" s="38"/>
      <c r="I453" s="39">
        <v>24.54</v>
      </c>
      <c r="J453" s="38"/>
      <c r="K453" s="39">
        <v>28.64</v>
      </c>
      <c r="L453" s="38"/>
      <c r="M453" s="39">
        <v>36.840000000000003</v>
      </c>
      <c r="N453" s="38"/>
      <c r="O453" s="39">
        <v>49.14</v>
      </c>
      <c r="P453" s="38"/>
      <c r="Q453" s="39">
        <v>69.64</v>
      </c>
      <c r="R453" s="40"/>
    </row>
    <row r="454" spans="1:18" ht="15" x14ac:dyDescent="0.2">
      <c r="A454" s="41" t="s">
        <v>568</v>
      </c>
      <c r="B454" s="78">
        <v>1269</v>
      </c>
      <c r="C454" s="42">
        <v>1</v>
      </c>
      <c r="D454" s="91">
        <v>0.83</v>
      </c>
      <c r="E454" s="43">
        <v>15.25</v>
      </c>
      <c r="F454" s="43">
        <v>17.25</v>
      </c>
      <c r="G454" s="44">
        <v>21</v>
      </c>
      <c r="H454" s="43">
        <v>23</v>
      </c>
      <c r="I454" s="44">
        <v>26.75</v>
      </c>
      <c r="J454" s="43">
        <v>28.75</v>
      </c>
      <c r="K454" s="44">
        <v>32.5</v>
      </c>
      <c r="L454" s="43">
        <v>34.5</v>
      </c>
      <c r="M454" s="44">
        <v>44</v>
      </c>
      <c r="N454" s="43">
        <v>46</v>
      </c>
      <c r="O454" s="44">
        <v>61.25</v>
      </c>
      <c r="P454" s="43">
        <v>63.25</v>
      </c>
      <c r="Q454" s="44">
        <v>90</v>
      </c>
      <c r="R454" s="45">
        <v>92</v>
      </c>
    </row>
    <row r="455" spans="1:18" ht="15" x14ac:dyDescent="0.2">
      <c r="A455" s="37" t="s">
        <v>569</v>
      </c>
      <c r="B455" s="77">
        <v>2820</v>
      </c>
      <c r="C455" s="69">
        <v>1</v>
      </c>
      <c r="D455" s="92">
        <v>0.98</v>
      </c>
      <c r="E455" s="38">
        <v>14.97</v>
      </c>
      <c r="F455" s="38"/>
      <c r="G455" s="39">
        <v>19.11</v>
      </c>
      <c r="H455" s="38"/>
      <c r="I455" s="39">
        <v>23.25</v>
      </c>
      <c r="J455" s="38"/>
      <c r="K455" s="39">
        <v>27.39</v>
      </c>
      <c r="L455" s="38"/>
      <c r="M455" s="39">
        <v>35.67</v>
      </c>
      <c r="N455" s="38"/>
      <c r="O455" s="39">
        <v>48.09</v>
      </c>
      <c r="P455" s="38"/>
      <c r="Q455" s="39">
        <v>68.790000000000006</v>
      </c>
      <c r="R455" s="40"/>
    </row>
    <row r="456" spans="1:18" ht="15" x14ac:dyDescent="0.2">
      <c r="A456" s="41" t="s">
        <v>88</v>
      </c>
      <c r="B456" s="78">
        <v>873</v>
      </c>
      <c r="C456" s="42">
        <v>1</v>
      </c>
      <c r="D456" s="91">
        <v>0.56000000000000005</v>
      </c>
      <c r="E456" s="43">
        <v>20</v>
      </c>
      <c r="F456" s="43"/>
      <c r="G456" s="44">
        <v>23.1</v>
      </c>
      <c r="H456" s="43"/>
      <c r="I456" s="44">
        <v>26.2</v>
      </c>
      <c r="J456" s="43"/>
      <c r="K456" s="44">
        <v>29.3</v>
      </c>
      <c r="L456" s="43"/>
      <c r="M456" s="44">
        <v>34.5</v>
      </c>
      <c r="N456" s="43"/>
      <c r="O456" s="44">
        <v>42.3</v>
      </c>
      <c r="P456" s="43"/>
      <c r="Q456" s="44">
        <v>54.05</v>
      </c>
      <c r="R456" s="45"/>
    </row>
    <row r="457" spans="1:18" ht="15" x14ac:dyDescent="0.2">
      <c r="A457" s="37" t="s">
        <v>570</v>
      </c>
      <c r="B457" s="77">
        <v>480</v>
      </c>
      <c r="C457" s="69">
        <v>1</v>
      </c>
      <c r="D457" s="92"/>
      <c r="E457" s="38">
        <v>19.75</v>
      </c>
      <c r="F457" s="38"/>
      <c r="G457" s="39">
        <v>23.5</v>
      </c>
      <c r="H457" s="38"/>
      <c r="I457" s="39">
        <v>27.25</v>
      </c>
      <c r="J457" s="38"/>
      <c r="K457" s="39">
        <v>31</v>
      </c>
      <c r="L457" s="38"/>
      <c r="M457" s="39">
        <v>38.5</v>
      </c>
      <c r="N457" s="38"/>
      <c r="O457" s="39">
        <v>49.75</v>
      </c>
      <c r="P457" s="38"/>
      <c r="Q457" s="39">
        <v>68.5</v>
      </c>
      <c r="R457" s="40"/>
    </row>
    <row r="458" spans="1:18" ht="15" x14ac:dyDescent="0.2">
      <c r="A458" s="41" t="s">
        <v>571</v>
      </c>
      <c r="B458" s="78">
        <v>450</v>
      </c>
      <c r="C458" s="42">
        <v>1</v>
      </c>
      <c r="D458" s="91"/>
      <c r="E458" s="43">
        <v>25</v>
      </c>
      <c r="F458" s="43"/>
      <c r="G458" s="44">
        <v>25</v>
      </c>
      <c r="H458" s="43"/>
      <c r="I458" s="44">
        <v>33.299999999999997</v>
      </c>
      <c r="J458" s="43"/>
      <c r="K458" s="44">
        <v>41.6</v>
      </c>
      <c r="L458" s="43"/>
      <c r="M458" s="44">
        <v>58.2</v>
      </c>
      <c r="N458" s="43"/>
      <c r="O458" s="44">
        <v>83.1</v>
      </c>
      <c r="P458" s="43"/>
      <c r="Q458" s="44">
        <v>124.6</v>
      </c>
      <c r="R458" s="45"/>
    </row>
    <row r="459" spans="1:18" ht="15" x14ac:dyDescent="0.2">
      <c r="A459" s="37" t="s">
        <v>572</v>
      </c>
      <c r="B459" s="77">
        <v>1164</v>
      </c>
      <c r="C459" s="69">
        <v>1</v>
      </c>
      <c r="D459" s="92">
        <v>1.1299999999999999</v>
      </c>
      <c r="E459" s="38">
        <v>13</v>
      </c>
      <c r="F459" s="38"/>
      <c r="G459" s="39">
        <v>14.5</v>
      </c>
      <c r="H459" s="38"/>
      <c r="I459" s="39">
        <v>17.5</v>
      </c>
      <c r="J459" s="38"/>
      <c r="K459" s="39">
        <v>20.5</v>
      </c>
      <c r="L459" s="38"/>
      <c r="M459" s="39">
        <v>26.1</v>
      </c>
      <c r="N459" s="38"/>
      <c r="O459" s="39">
        <v>34.5</v>
      </c>
      <c r="P459" s="38"/>
      <c r="Q459" s="39">
        <v>47.5</v>
      </c>
      <c r="R459" s="40"/>
    </row>
    <row r="460" spans="1:18" ht="15" x14ac:dyDescent="0.2">
      <c r="A460" s="41" t="s">
        <v>573</v>
      </c>
      <c r="B460" s="78">
        <v>9591</v>
      </c>
      <c r="C460" s="42">
        <v>1</v>
      </c>
      <c r="D460" s="91">
        <v>1.0900000000000001</v>
      </c>
      <c r="E460" s="43">
        <v>22.5</v>
      </c>
      <c r="F460" s="43"/>
      <c r="G460" s="44">
        <v>26</v>
      </c>
      <c r="H460" s="43"/>
      <c r="I460" s="44">
        <v>33</v>
      </c>
      <c r="J460" s="43"/>
      <c r="K460" s="44">
        <v>40</v>
      </c>
      <c r="L460" s="43"/>
      <c r="M460" s="44">
        <v>54</v>
      </c>
      <c r="N460" s="43"/>
      <c r="O460" s="44">
        <v>75</v>
      </c>
      <c r="P460" s="43"/>
      <c r="Q460" s="44">
        <v>110</v>
      </c>
      <c r="R460" s="45"/>
    </row>
    <row r="461" spans="1:18" ht="15" x14ac:dyDescent="0.2">
      <c r="A461" s="37" t="s">
        <v>574</v>
      </c>
      <c r="B461" s="77">
        <v>9591</v>
      </c>
      <c r="C461" s="69">
        <v>1</v>
      </c>
      <c r="D461" s="92">
        <v>1.0900000000000001</v>
      </c>
      <c r="E461" s="38">
        <v>25.5</v>
      </c>
      <c r="F461" s="38"/>
      <c r="G461" s="39">
        <v>29</v>
      </c>
      <c r="H461" s="38"/>
      <c r="I461" s="39">
        <v>36</v>
      </c>
      <c r="J461" s="38"/>
      <c r="K461" s="39">
        <v>43</v>
      </c>
      <c r="L461" s="38"/>
      <c r="M461" s="39">
        <v>57</v>
      </c>
      <c r="N461" s="38"/>
      <c r="O461" s="39">
        <v>78</v>
      </c>
      <c r="P461" s="38"/>
      <c r="Q461" s="39">
        <v>113</v>
      </c>
      <c r="R461" s="40"/>
    </row>
    <row r="462" spans="1:18" ht="15" x14ac:dyDescent="0.2">
      <c r="A462" s="41" t="s">
        <v>575</v>
      </c>
      <c r="B462" s="78">
        <v>1224</v>
      </c>
      <c r="C462" s="42">
        <v>1</v>
      </c>
      <c r="D462" s="91">
        <v>1.1200000000000001</v>
      </c>
      <c r="E462" s="43">
        <v>16.350000000000001</v>
      </c>
      <c r="F462" s="43"/>
      <c r="G462" s="44">
        <v>19.079999999999998</v>
      </c>
      <c r="H462" s="43"/>
      <c r="I462" s="44">
        <v>24.53</v>
      </c>
      <c r="J462" s="43"/>
      <c r="K462" s="44">
        <v>29.98</v>
      </c>
      <c r="L462" s="43"/>
      <c r="M462" s="44">
        <v>40.880000000000003</v>
      </c>
      <c r="N462" s="43"/>
      <c r="O462" s="44">
        <v>57.23</v>
      </c>
      <c r="P462" s="43"/>
      <c r="Q462" s="44">
        <v>77.180000000000007</v>
      </c>
      <c r="R462" s="45"/>
    </row>
    <row r="463" spans="1:18" ht="15" x14ac:dyDescent="0.2">
      <c r="A463" s="37" t="s">
        <v>576</v>
      </c>
      <c r="B463" s="77">
        <v>34500</v>
      </c>
      <c r="C463" s="69">
        <v>1</v>
      </c>
      <c r="D463" s="92">
        <v>1.24</v>
      </c>
      <c r="E463" s="38">
        <v>14</v>
      </c>
      <c r="F463" s="38"/>
      <c r="G463" s="39">
        <v>22.8</v>
      </c>
      <c r="H463" s="38"/>
      <c r="I463" s="39">
        <v>27.2</v>
      </c>
      <c r="J463" s="38"/>
      <c r="K463" s="39">
        <v>31.6</v>
      </c>
      <c r="L463" s="38"/>
      <c r="M463" s="39">
        <v>40.4</v>
      </c>
      <c r="N463" s="38"/>
      <c r="O463" s="39">
        <v>53.6</v>
      </c>
      <c r="P463" s="38"/>
      <c r="Q463" s="39">
        <v>75.599999999999994</v>
      </c>
      <c r="R463" s="40"/>
    </row>
    <row r="464" spans="1:18" ht="15" x14ac:dyDescent="0.2">
      <c r="A464" s="41" t="s">
        <v>577</v>
      </c>
      <c r="B464" s="78">
        <v>534</v>
      </c>
      <c r="C464" s="42">
        <v>1</v>
      </c>
      <c r="D464" s="91"/>
      <c r="E464" s="43">
        <v>16.5</v>
      </c>
      <c r="F464" s="43"/>
      <c r="G464" s="44">
        <v>18.75</v>
      </c>
      <c r="H464" s="43"/>
      <c r="I464" s="44">
        <v>23.25</v>
      </c>
      <c r="J464" s="43"/>
      <c r="K464" s="44">
        <v>27.75</v>
      </c>
      <c r="L464" s="43"/>
      <c r="M464" s="44">
        <v>36.75</v>
      </c>
      <c r="N464" s="43"/>
      <c r="O464" s="44">
        <v>50.25</v>
      </c>
      <c r="P464" s="43"/>
      <c r="Q464" s="44">
        <v>57.75</v>
      </c>
      <c r="R464" s="45"/>
    </row>
    <row r="465" spans="1:18" ht="15" x14ac:dyDescent="0.2">
      <c r="A465" s="37" t="s">
        <v>578</v>
      </c>
      <c r="B465" s="77">
        <v>5067</v>
      </c>
      <c r="C465" s="69">
        <v>1</v>
      </c>
      <c r="D465" s="92">
        <v>1.07</v>
      </c>
      <c r="E465" s="38">
        <v>18.399999999999999</v>
      </c>
      <c r="F465" s="38"/>
      <c r="G465" s="39">
        <v>31.78</v>
      </c>
      <c r="H465" s="38"/>
      <c r="I465" s="39">
        <v>36.24</v>
      </c>
      <c r="J465" s="38"/>
      <c r="K465" s="39">
        <v>40.700000000000003</v>
      </c>
      <c r="L465" s="38"/>
      <c r="M465" s="39">
        <v>49.62</v>
      </c>
      <c r="N465" s="38"/>
      <c r="O465" s="39">
        <v>63</v>
      </c>
      <c r="P465" s="38"/>
      <c r="Q465" s="39">
        <v>85.3</v>
      </c>
      <c r="R465" s="40"/>
    </row>
    <row r="466" spans="1:18" ht="15" x14ac:dyDescent="0.2">
      <c r="A466" s="41" t="s">
        <v>579</v>
      </c>
      <c r="B466" s="78">
        <v>6450</v>
      </c>
      <c r="C466" s="42">
        <v>1</v>
      </c>
      <c r="D466" s="91">
        <v>1.38</v>
      </c>
      <c r="E466" s="43">
        <v>14.38</v>
      </c>
      <c r="F466" s="43"/>
      <c r="G466" s="44">
        <v>17.440000000000001</v>
      </c>
      <c r="H466" s="43"/>
      <c r="I466" s="44">
        <v>20.5</v>
      </c>
      <c r="J466" s="43"/>
      <c r="K466" s="44">
        <v>23.56</v>
      </c>
      <c r="L466" s="43"/>
      <c r="M466" s="44">
        <v>30.7</v>
      </c>
      <c r="N466" s="43"/>
      <c r="O466" s="44">
        <v>43.45</v>
      </c>
      <c r="P466" s="43"/>
      <c r="Q466" s="44">
        <v>68.44</v>
      </c>
      <c r="R466" s="45"/>
    </row>
    <row r="467" spans="1:18" ht="15" x14ac:dyDescent="0.2">
      <c r="A467" s="37" t="s">
        <v>580</v>
      </c>
      <c r="B467" s="77">
        <v>6450</v>
      </c>
      <c r="C467" s="69">
        <v>1</v>
      </c>
      <c r="D467" s="92">
        <v>1.38</v>
      </c>
      <c r="E467" s="38">
        <v>18.95</v>
      </c>
      <c r="F467" s="38"/>
      <c r="G467" s="39">
        <v>22.27</v>
      </c>
      <c r="H467" s="38"/>
      <c r="I467" s="39">
        <v>25.59</v>
      </c>
      <c r="J467" s="38"/>
      <c r="K467" s="39">
        <v>28.91</v>
      </c>
      <c r="L467" s="38"/>
      <c r="M467" s="39">
        <v>36.57</v>
      </c>
      <c r="N467" s="38"/>
      <c r="O467" s="39">
        <v>50.1</v>
      </c>
      <c r="P467" s="38"/>
      <c r="Q467" s="39">
        <v>76.39</v>
      </c>
      <c r="R467" s="40"/>
    </row>
    <row r="468" spans="1:18" ht="15" x14ac:dyDescent="0.2">
      <c r="A468" s="41" t="s">
        <v>581</v>
      </c>
      <c r="B468" s="78">
        <v>1761</v>
      </c>
      <c r="C468" s="42">
        <v>1</v>
      </c>
      <c r="D468" s="91">
        <v>1.25</v>
      </c>
      <c r="E468" s="43">
        <v>21.1</v>
      </c>
      <c r="F468" s="43"/>
      <c r="G468" s="44">
        <v>26.17</v>
      </c>
      <c r="H468" s="43"/>
      <c r="I468" s="44">
        <v>31.24</v>
      </c>
      <c r="J468" s="43"/>
      <c r="K468" s="44">
        <v>36.31</v>
      </c>
      <c r="L468" s="43"/>
      <c r="M468" s="44">
        <v>46.44</v>
      </c>
      <c r="N468" s="43"/>
      <c r="O468" s="44">
        <v>61.65</v>
      </c>
      <c r="P468" s="43"/>
      <c r="Q468" s="44">
        <v>86.98</v>
      </c>
      <c r="R468" s="45"/>
    </row>
    <row r="469" spans="1:18" ht="15" x14ac:dyDescent="0.2">
      <c r="A469" s="37" t="s">
        <v>582</v>
      </c>
      <c r="B469" s="77">
        <v>4686</v>
      </c>
      <c r="C469" s="69">
        <v>1</v>
      </c>
      <c r="D469" s="92">
        <v>1.57</v>
      </c>
      <c r="E469" s="38">
        <v>20.399999999999999</v>
      </c>
      <c r="F469" s="38"/>
      <c r="G469" s="39">
        <v>30.09</v>
      </c>
      <c r="H469" s="38"/>
      <c r="I469" s="39">
        <v>39.78</v>
      </c>
      <c r="J469" s="38"/>
      <c r="K469" s="39">
        <v>49.47</v>
      </c>
      <c r="L469" s="38"/>
      <c r="M469" s="39">
        <v>68.849999999999994</v>
      </c>
      <c r="N469" s="38"/>
      <c r="O469" s="39">
        <v>97.92</v>
      </c>
      <c r="P469" s="38"/>
      <c r="Q469" s="39">
        <v>146.37</v>
      </c>
      <c r="R469" s="40"/>
    </row>
    <row r="470" spans="1:18" ht="15" x14ac:dyDescent="0.2">
      <c r="A470" s="41" t="s">
        <v>583</v>
      </c>
      <c r="B470" s="78">
        <v>1407</v>
      </c>
      <c r="C470" s="42">
        <v>1</v>
      </c>
      <c r="D470" s="91">
        <v>1.1000000000000001</v>
      </c>
      <c r="E470" s="43">
        <v>20</v>
      </c>
      <c r="F470" s="43"/>
      <c r="G470" s="44">
        <v>25.5</v>
      </c>
      <c r="H470" s="43"/>
      <c r="I470" s="44">
        <v>31</v>
      </c>
      <c r="J470" s="43"/>
      <c r="K470" s="44">
        <v>36.5</v>
      </c>
      <c r="L470" s="43"/>
      <c r="M470" s="44">
        <v>47.5</v>
      </c>
      <c r="N470" s="43"/>
      <c r="O470" s="44">
        <v>64</v>
      </c>
      <c r="P470" s="43"/>
      <c r="Q470" s="44">
        <v>91.5</v>
      </c>
      <c r="R470" s="45"/>
    </row>
    <row r="471" spans="1:18" ht="15" x14ac:dyDescent="0.2">
      <c r="A471" s="37" t="s">
        <v>584</v>
      </c>
      <c r="B471" s="77">
        <v>4140</v>
      </c>
      <c r="C471" s="69">
        <v>1</v>
      </c>
      <c r="D471" s="92"/>
      <c r="E471" s="38">
        <v>17.760000000000002</v>
      </c>
      <c r="F471" s="38">
        <v>20.22</v>
      </c>
      <c r="G471" s="39">
        <v>21.3</v>
      </c>
      <c r="H471" s="38">
        <v>23.76</v>
      </c>
      <c r="I471" s="39">
        <v>24.84</v>
      </c>
      <c r="J471" s="38">
        <v>27.3</v>
      </c>
      <c r="K471" s="39">
        <v>28.38</v>
      </c>
      <c r="L471" s="38">
        <v>30.84</v>
      </c>
      <c r="M471" s="39">
        <v>35.46</v>
      </c>
      <c r="N471" s="38">
        <v>37.92</v>
      </c>
      <c r="O471" s="39">
        <v>46.08</v>
      </c>
      <c r="P471" s="38">
        <v>48.54</v>
      </c>
      <c r="Q471" s="39">
        <v>63.78</v>
      </c>
      <c r="R471" s="40">
        <v>66.239999999999995</v>
      </c>
    </row>
    <row r="472" spans="1:18" ht="15" x14ac:dyDescent="0.2">
      <c r="A472" s="41" t="s">
        <v>585</v>
      </c>
      <c r="B472" s="78">
        <v>4140</v>
      </c>
      <c r="C472" s="42">
        <v>1</v>
      </c>
      <c r="D472" s="91"/>
      <c r="E472" s="43">
        <v>28.23</v>
      </c>
      <c r="F472" s="43"/>
      <c r="G472" s="44">
        <v>36.51</v>
      </c>
      <c r="H472" s="43"/>
      <c r="I472" s="44">
        <v>40.65</v>
      </c>
      <c r="J472" s="43"/>
      <c r="K472" s="44">
        <v>44.79</v>
      </c>
      <c r="L472" s="43"/>
      <c r="M472" s="44">
        <v>53.07</v>
      </c>
      <c r="N472" s="43"/>
      <c r="O472" s="44">
        <v>65.489999999999995</v>
      </c>
      <c r="P472" s="43"/>
      <c r="Q472" s="44">
        <v>86.19</v>
      </c>
      <c r="R472" s="45"/>
    </row>
    <row r="473" spans="1:18" ht="15" x14ac:dyDescent="0.2">
      <c r="A473" s="37" t="s">
        <v>586</v>
      </c>
      <c r="B473" s="77">
        <v>2898</v>
      </c>
      <c r="C473" s="69">
        <v>1</v>
      </c>
      <c r="D473" s="92">
        <v>1.05</v>
      </c>
      <c r="E473" s="38">
        <v>28</v>
      </c>
      <c r="F473" s="38"/>
      <c r="G473" s="39">
        <v>37</v>
      </c>
      <c r="H473" s="38"/>
      <c r="I473" s="39">
        <v>46</v>
      </c>
      <c r="J473" s="38"/>
      <c r="K473" s="39">
        <v>55</v>
      </c>
      <c r="L473" s="38"/>
      <c r="M473" s="39">
        <v>73</v>
      </c>
      <c r="N473" s="38"/>
      <c r="O473" s="39">
        <v>100</v>
      </c>
      <c r="P473" s="38"/>
      <c r="Q473" s="39">
        <v>145</v>
      </c>
      <c r="R473" s="40"/>
    </row>
    <row r="474" spans="1:18" ht="15" x14ac:dyDescent="0.2">
      <c r="A474" s="41" t="s">
        <v>587</v>
      </c>
      <c r="B474" s="78">
        <v>12060</v>
      </c>
      <c r="C474" s="42">
        <v>1</v>
      </c>
      <c r="D474" s="91"/>
      <c r="E474" s="43">
        <v>14</v>
      </c>
      <c r="F474" s="43">
        <v>18</v>
      </c>
      <c r="G474" s="44">
        <v>14</v>
      </c>
      <c r="H474" s="43">
        <v>18</v>
      </c>
      <c r="I474" s="44">
        <v>16.75</v>
      </c>
      <c r="J474" s="43">
        <v>20.75</v>
      </c>
      <c r="K474" s="44">
        <v>19.5</v>
      </c>
      <c r="L474" s="43">
        <v>23.5</v>
      </c>
      <c r="M474" s="44">
        <v>25</v>
      </c>
      <c r="N474" s="43">
        <v>29</v>
      </c>
      <c r="O474" s="44">
        <v>33.25</v>
      </c>
      <c r="P474" s="43">
        <v>37.25</v>
      </c>
      <c r="Q474" s="44">
        <v>47</v>
      </c>
      <c r="R474" s="45">
        <v>51</v>
      </c>
    </row>
    <row r="475" spans="1:18" ht="15" x14ac:dyDescent="0.2">
      <c r="A475" s="37" t="s">
        <v>588</v>
      </c>
      <c r="B475" s="77">
        <v>6969</v>
      </c>
      <c r="C475" s="69">
        <v>1</v>
      </c>
      <c r="D475" s="92">
        <v>2.31</v>
      </c>
      <c r="E475" s="38">
        <v>23.08</v>
      </c>
      <c r="F475" s="38"/>
      <c r="G475" s="39">
        <v>29.41</v>
      </c>
      <c r="H475" s="38"/>
      <c r="I475" s="39">
        <v>35.74</v>
      </c>
      <c r="J475" s="38"/>
      <c r="K475" s="39">
        <v>42.07</v>
      </c>
      <c r="L475" s="38"/>
      <c r="M475" s="39">
        <v>53.27</v>
      </c>
      <c r="N475" s="38"/>
      <c r="O475" s="39">
        <v>70.069999999999993</v>
      </c>
      <c r="P475" s="38"/>
      <c r="Q475" s="39">
        <v>95.17</v>
      </c>
      <c r="R475" s="40"/>
    </row>
    <row r="476" spans="1:18" ht="15" x14ac:dyDescent="0.2">
      <c r="A476" s="41" t="s">
        <v>589</v>
      </c>
      <c r="B476" s="78">
        <v>490</v>
      </c>
      <c r="C476" s="42">
        <v>2</v>
      </c>
      <c r="D476" s="91">
        <v>1.08</v>
      </c>
      <c r="E476" s="43">
        <v>30.77</v>
      </c>
      <c r="F476" s="43"/>
      <c r="G476" s="44">
        <v>30.77</v>
      </c>
      <c r="H476" s="43"/>
      <c r="I476" s="44">
        <v>41.17</v>
      </c>
      <c r="J476" s="43"/>
      <c r="K476" s="44">
        <v>51.57</v>
      </c>
      <c r="L476" s="43"/>
      <c r="M476" s="44">
        <v>72.37</v>
      </c>
      <c r="N476" s="43"/>
      <c r="O476" s="44">
        <v>103.57</v>
      </c>
      <c r="P476" s="43"/>
      <c r="Q476" s="44">
        <v>155.57</v>
      </c>
      <c r="R476" s="45"/>
    </row>
    <row r="477" spans="1:18" ht="25.5" x14ac:dyDescent="0.2">
      <c r="A477" s="37" t="s">
        <v>590</v>
      </c>
      <c r="B477" s="77">
        <v>14454</v>
      </c>
      <c r="C477" s="69">
        <v>1</v>
      </c>
      <c r="D477" s="92">
        <v>1.83</v>
      </c>
      <c r="E477" s="38">
        <v>17</v>
      </c>
      <c r="F477" s="38"/>
      <c r="G477" s="39">
        <v>22.5</v>
      </c>
      <c r="H477" s="38"/>
      <c r="I477" s="39">
        <v>28</v>
      </c>
      <c r="J477" s="38"/>
      <c r="K477" s="39">
        <v>33.5</v>
      </c>
      <c r="L477" s="38"/>
      <c r="M477" s="39">
        <v>42.5</v>
      </c>
      <c r="N477" s="38"/>
      <c r="O477" s="39">
        <v>56</v>
      </c>
      <c r="P477" s="38"/>
      <c r="Q477" s="39">
        <v>74.5</v>
      </c>
      <c r="R477" s="40"/>
    </row>
    <row r="478" spans="1:18" ht="15" x14ac:dyDescent="0.2">
      <c r="A478" s="41" t="s">
        <v>591</v>
      </c>
      <c r="B478" s="78">
        <v>14517</v>
      </c>
      <c r="C478" s="42">
        <v>1</v>
      </c>
      <c r="D478" s="91">
        <v>1.18</v>
      </c>
      <c r="E478" s="43">
        <v>18.75</v>
      </c>
      <c r="F478" s="43"/>
      <c r="G478" s="44">
        <v>22.38</v>
      </c>
      <c r="H478" s="43"/>
      <c r="I478" s="44">
        <v>29.63</v>
      </c>
      <c r="J478" s="43"/>
      <c r="K478" s="44">
        <v>36.880000000000003</v>
      </c>
      <c r="L478" s="43"/>
      <c r="M478" s="44">
        <v>48.08</v>
      </c>
      <c r="N478" s="43"/>
      <c r="O478" s="44">
        <v>64.88</v>
      </c>
      <c r="P478" s="43"/>
      <c r="Q478" s="44">
        <v>84.38</v>
      </c>
      <c r="R478" s="45"/>
    </row>
    <row r="479" spans="1:18" ht="15" x14ac:dyDescent="0.2">
      <c r="A479" s="37" t="s">
        <v>592</v>
      </c>
      <c r="B479" s="77">
        <v>17820</v>
      </c>
      <c r="C479" s="69">
        <v>1</v>
      </c>
      <c r="D479" s="92">
        <v>0.98</v>
      </c>
      <c r="E479" s="38">
        <v>17</v>
      </c>
      <c r="F479" s="38"/>
      <c r="G479" s="39">
        <v>21.75</v>
      </c>
      <c r="H479" s="38"/>
      <c r="I479" s="39">
        <v>26.5</v>
      </c>
      <c r="J479" s="38"/>
      <c r="K479" s="39">
        <v>31.25</v>
      </c>
      <c r="L479" s="38"/>
      <c r="M479" s="39">
        <v>40.75</v>
      </c>
      <c r="N479" s="38"/>
      <c r="O479" s="39">
        <v>55</v>
      </c>
      <c r="P479" s="38"/>
      <c r="Q479" s="39">
        <v>78.75</v>
      </c>
      <c r="R479" s="40"/>
    </row>
    <row r="480" spans="1:18" ht="15" x14ac:dyDescent="0.2">
      <c r="A480" s="41" t="s">
        <v>593</v>
      </c>
      <c r="B480" s="78">
        <v>5163</v>
      </c>
      <c r="C480" s="42">
        <v>1</v>
      </c>
      <c r="D480" s="91">
        <v>1.1499999999999999</v>
      </c>
      <c r="E480" s="43">
        <v>15</v>
      </c>
      <c r="F480" s="43"/>
      <c r="G480" s="44">
        <v>20.25</v>
      </c>
      <c r="H480" s="43"/>
      <c r="I480" s="44">
        <v>25.5</v>
      </c>
      <c r="J480" s="43"/>
      <c r="K480" s="44">
        <v>30.75</v>
      </c>
      <c r="L480" s="43"/>
      <c r="M480" s="44">
        <v>41.25</v>
      </c>
      <c r="N480" s="43"/>
      <c r="O480" s="44">
        <v>57</v>
      </c>
      <c r="P480" s="43"/>
      <c r="Q480" s="44">
        <v>83.25</v>
      </c>
      <c r="R480" s="45"/>
    </row>
    <row r="481" spans="1:18" ht="15" x14ac:dyDescent="0.2">
      <c r="A481" s="37" t="s">
        <v>594</v>
      </c>
      <c r="B481" s="77">
        <v>1818</v>
      </c>
      <c r="C481" s="69">
        <v>1</v>
      </c>
      <c r="D481" s="92">
        <v>2.67</v>
      </c>
      <c r="E481" s="38">
        <v>17</v>
      </c>
      <c r="F481" s="38"/>
      <c r="G481" s="39">
        <v>25.8</v>
      </c>
      <c r="H481" s="38"/>
      <c r="I481" s="39">
        <v>30.2</v>
      </c>
      <c r="J481" s="38"/>
      <c r="K481" s="39">
        <v>34.6</v>
      </c>
      <c r="L481" s="38"/>
      <c r="M481" s="39">
        <v>43.4</v>
      </c>
      <c r="N481" s="38"/>
      <c r="O481" s="39">
        <v>56.6</v>
      </c>
      <c r="P481" s="38"/>
      <c r="Q481" s="39">
        <v>78.599999999999994</v>
      </c>
      <c r="R481" s="40"/>
    </row>
    <row r="482" spans="1:18" ht="15" x14ac:dyDescent="0.2">
      <c r="A482" s="41" t="s">
        <v>595</v>
      </c>
      <c r="B482" s="78">
        <v>6594</v>
      </c>
      <c r="C482" s="42">
        <v>1</v>
      </c>
      <c r="D482" s="91">
        <v>0.76</v>
      </c>
      <c r="E482" s="43">
        <v>22.95</v>
      </c>
      <c r="F482" s="43"/>
      <c r="G482" s="44">
        <v>28.54</v>
      </c>
      <c r="H482" s="43"/>
      <c r="I482" s="44">
        <v>34.130000000000003</v>
      </c>
      <c r="J482" s="43"/>
      <c r="K482" s="44">
        <v>39.72</v>
      </c>
      <c r="L482" s="43"/>
      <c r="M482" s="44">
        <v>50.9</v>
      </c>
      <c r="N482" s="43"/>
      <c r="O482" s="44">
        <v>67.67</v>
      </c>
      <c r="P482" s="43"/>
      <c r="Q482" s="44">
        <v>95.62</v>
      </c>
      <c r="R482" s="45"/>
    </row>
    <row r="483" spans="1:18" ht="15" x14ac:dyDescent="0.2">
      <c r="A483" s="37" t="s">
        <v>596</v>
      </c>
      <c r="B483" s="77">
        <v>570</v>
      </c>
      <c r="C483" s="69">
        <v>1</v>
      </c>
      <c r="D483" s="92"/>
      <c r="E483" s="38">
        <v>19</v>
      </c>
      <c r="F483" s="38"/>
      <c r="G483" s="39">
        <v>23.65</v>
      </c>
      <c r="H483" s="38"/>
      <c r="I483" s="39">
        <v>28.3</v>
      </c>
      <c r="J483" s="38"/>
      <c r="K483" s="39">
        <v>32.950000000000003</v>
      </c>
      <c r="L483" s="38"/>
      <c r="M483" s="39">
        <v>41.55</v>
      </c>
      <c r="N483" s="38"/>
      <c r="O483" s="39">
        <v>54.45</v>
      </c>
      <c r="P483" s="38"/>
      <c r="Q483" s="39">
        <v>75.95</v>
      </c>
      <c r="R483" s="40"/>
    </row>
    <row r="484" spans="1:18" ht="15" x14ac:dyDescent="0.2">
      <c r="A484" s="41" t="s">
        <v>597</v>
      </c>
      <c r="B484" s="78">
        <v>2460</v>
      </c>
      <c r="C484" s="42">
        <v>1</v>
      </c>
      <c r="D484" s="91">
        <v>1.21</v>
      </c>
      <c r="E484" s="43">
        <v>20</v>
      </c>
      <c r="F484" s="43"/>
      <c r="G484" s="44">
        <v>25.5</v>
      </c>
      <c r="H484" s="43"/>
      <c r="I484" s="44">
        <v>31</v>
      </c>
      <c r="J484" s="43"/>
      <c r="K484" s="44">
        <v>36.5</v>
      </c>
      <c r="L484" s="43"/>
      <c r="M484" s="44">
        <v>47.5</v>
      </c>
      <c r="N484" s="43"/>
      <c r="O484" s="44">
        <v>64</v>
      </c>
      <c r="P484" s="43"/>
      <c r="Q484" s="44">
        <v>86.5</v>
      </c>
      <c r="R484" s="45"/>
    </row>
    <row r="485" spans="1:18" ht="15" x14ac:dyDescent="0.2">
      <c r="A485" s="37" t="s">
        <v>598</v>
      </c>
      <c r="B485" s="77">
        <v>8529</v>
      </c>
      <c r="C485" s="69">
        <v>1</v>
      </c>
      <c r="D485" s="92"/>
      <c r="E485" s="38">
        <v>14</v>
      </c>
      <c r="F485" s="38">
        <v>20</v>
      </c>
      <c r="G485" s="39">
        <v>17</v>
      </c>
      <c r="H485" s="38">
        <v>23</v>
      </c>
      <c r="I485" s="39">
        <v>20</v>
      </c>
      <c r="J485" s="38">
        <v>26</v>
      </c>
      <c r="K485" s="39">
        <v>23</v>
      </c>
      <c r="L485" s="38">
        <v>29</v>
      </c>
      <c r="M485" s="39">
        <v>29</v>
      </c>
      <c r="N485" s="38">
        <v>35</v>
      </c>
      <c r="O485" s="39">
        <v>38</v>
      </c>
      <c r="P485" s="38">
        <v>44</v>
      </c>
      <c r="Q485" s="39">
        <v>53</v>
      </c>
      <c r="R485" s="40">
        <v>59</v>
      </c>
    </row>
    <row r="486" spans="1:18" ht="15" x14ac:dyDescent="0.2">
      <c r="A486" s="41" t="s">
        <v>599</v>
      </c>
      <c r="B486" s="78">
        <v>966</v>
      </c>
      <c r="C486" s="42">
        <v>1</v>
      </c>
      <c r="D486" s="91">
        <v>0.68</v>
      </c>
      <c r="E486" s="43">
        <v>14.42</v>
      </c>
      <c r="F486" s="43"/>
      <c r="G486" s="44">
        <v>16.420000000000002</v>
      </c>
      <c r="H486" s="43"/>
      <c r="I486" s="44">
        <v>20.420000000000002</v>
      </c>
      <c r="J486" s="43"/>
      <c r="K486" s="44">
        <v>24.42</v>
      </c>
      <c r="L486" s="43"/>
      <c r="M486" s="44">
        <v>31.42</v>
      </c>
      <c r="N486" s="43"/>
      <c r="O486" s="44">
        <v>40.67</v>
      </c>
      <c r="P486" s="43"/>
      <c r="Q486" s="44">
        <v>54.42</v>
      </c>
      <c r="R486" s="45"/>
    </row>
    <row r="487" spans="1:18" ht="15" x14ac:dyDescent="0.2">
      <c r="A487" s="37" t="s">
        <v>600</v>
      </c>
      <c r="B487" s="77">
        <v>1320</v>
      </c>
      <c r="C487" s="69">
        <v>1</v>
      </c>
      <c r="D487" s="92">
        <v>1.19</v>
      </c>
      <c r="E487" s="38">
        <v>24.04</v>
      </c>
      <c r="F487" s="38"/>
      <c r="G487" s="39">
        <v>33.04</v>
      </c>
      <c r="H487" s="38"/>
      <c r="I487" s="39">
        <v>40.04</v>
      </c>
      <c r="J487" s="38"/>
      <c r="K487" s="39">
        <v>47.04</v>
      </c>
      <c r="L487" s="38"/>
      <c r="M487" s="39">
        <v>55.04</v>
      </c>
      <c r="N487" s="38"/>
      <c r="O487" s="39">
        <v>67.040000000000006</v>
      </c>
      <c r="P487" s="38"/>
      <c r="Q487" s="39">
        <v>87.04</v>
      </c>
      <c r="R487" s="40"/>
    </row>
    <row r="488" spans="1:18" ht="15" x14ac:dyDescent="0.2">
      <c r="A488" s="41" t="s">
        <v>601</v>
      </c>
      <c r="B488" s="78">
        <v>3708</v>
      </c>
      <c r="C488" s="42">
        <v>1</v>
      </c>
      <c r="D488" s="91">
        <v>1.42</v>
      </c>
      <c r="E488" s="43">
        <v>22.78</v>
      </c>
      <c r="F488" s="43"/>
      <c r="G488" s="44">
        <v>26.36</v>
      </c>
      <c r="H488" s="43"/>
      <c r="I488" s="44">
        <v>29.94</v>
      </c>
      <c r="J488" s="43"/>
      <c r="K488" s="44">
        <v>33.520000000000003</v>
      </c>
      <c r="L488" s="43"/>
      <c r="M488" s="44">
        <v>40.68</v>
      </c>
      <c r="N488" s="43"/>
      <c r="O488" s="44">
        <v>51.42</v>
      </c>
      <c r="P488" s="43"/>
      <c r="Q488" s="44">
        <v>69.319999999999993</v>
      </c>
      <c r="R488" s="45"/>
    </row>
  </sheetData>
  <mergeCells count="10">
    <mergeCell ref="A1:R1"/>
    <mergeCell ref="A2:A3"/>
    <mergeCell ref="B2:C3"/>
    <mergeCell ref="E2:F2"/>
    <mergeCell ref="G2:H2"/>
    <mergeCell ref="K2:L2"/>
    <mergeCell ref="M2:N2"/>
    <mergeCell ref="O2:P2"/>
    <mergeCell ref="Q2:R2"/>
    <mergeCell ref="I2:J2"/>
  </mergeCells>
  <printOptions horizontalCentered="1"/>
  <pageMargins left="0.25" right="0.25" top="0.5" bottom="0.65" header="0.25" footer="0.3"/>
  <pageSetup scale="82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2013, 2=Census Population in 2012&amp;R&amp;8Alabama Department of Environmental Management
and Environmental Finance Center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598"/>
  <sheetViews>
    <sheetView showGridLines="0" zoomScaleNormal="100" zoomScaleSheetLayoutView="100" workbookViewId="0">
      <selection activeCell="A487" sqref="A487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5" width="12" style="9" customWidth="1"/>
    <col min="6" max="6" width="14" style="2" customWidth="1"/>
    <col min="7" max="7" width="21.140625" style="2" customWidth="1"/>
    <col min="8" max="8" width="6.5703125" style="2" customWidth="1"/>
    <col min="9" max="9" width="8.85546875" style="2" customWidth="1"/>
    <col min="10" max="10" width="13.28515625" style="2" customWidth="1"/>
    <col min="11" max="16384" width="16.7109375" style="2"/>
  </cols>
  <sheetData>
    <row r="1" spans="1:10" ht="18" x14ac:dyDescent="0.2">
      <c r="A1" s="121" t="s">
        <v>805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63.75" customHeight="1" thickBot="1" x14ac:dyDescent="0.25">
      <c r="A2" s="18" t="s">
        <v>8</v>
      </c>
      <c r="B2" s="128" t="s">
        <v>99</v>
      </c>
      <c r="C2" s="128"/>
      <c r="D2" s="20" t="s">
        <v>63</v>
      </c>
      <c r="E2" s="20" t="s">
        <v>94</v>
      </c>
      <c r="F2" s="21" t="s">
        <v>41</v>
      </c>
      <c r="G2" s="22" t="s">
        <v>64</v>
      </c>
      <c r="H2" s="20" t="s">
        <v>15</v>
      </c>
      <c r="I2" s="20" t="s">
        <v>40</v>
      </c>
      <c r="J2" s="20" t="s">
        <v>95</v>
      </c>
    </row>
    <row r="3" spans="1:10" s="50" customFormat="1" ht="15" x14ac:dyDescent="0.2">
      <c r="A3" s="41" t="s">
        <v>102</v>
      </c>
      <c r="B3" s="76">
        <v>4914</v>
      </c>
      <c r="C3" s="42">
        <v>1</v>
      </c>
      <c r="D3" s="48" t="s">
        <v>17</v>
      </c>
      <c r="E3" s="48" t="s">
        <v>91</v>
      </c>
      <c r="F3" s="49">
        <v>0</v>
      </c>
      <c r="G3" s="48" t="s">
        <v>26</v>
      </c>
      <c r="H3" s="48" t="s">
        <v>98</v>
      </c>
      <c r="I3" s="49" t="s">
        <v>98</v>
      </c>
      <c r="J3" s="81" t="s">
        <v>98</v>
      </c>
    </row>
    <row r="4" spans="1:10" s="50" customFormat="1" ht="15" x14ac:dyDescent="0.2">
      <c r="A4" s="37" t="s">
        <v>135</v>
      </c>
      <c r="B4" s="77">
        <v>2544</v>
      </c>
      <c r="C4" s="69">
        <v>1</v>
      </c>
      <c r="D4" s="46" t="s">
        <v>17</v>
      </c>
      <c r="E4" s="46" t="s">
        <v>91</v>
      </c>
      <c r="F4" s="47">
        <v>2000</v>
      </c>
      <c r="G4" s="46" t="s">
        <v>19</v>
      </c>
      <c r="H4" s="46">
        <v>3</v>
      </c>
      <c r="I4" s="47">
        <v>5000</v>
      </c>
      <c r="J4" s="82" t="s">
        <v>98</v>
      </c>
    </row>
    <row r="5" spans="1:10" ht="15" x14ac:dyDescent="0.2">
      <c r="A5" s="41" t="s">
        <v>136</v>
      </c>
      <c r="B5" s="78">
        <v>38169</v>
      </c>
      <c r="C5" s="42">
        <v>1</v>
      </c>
      <c r="D5" s="48" t="s">
        <v>98</v>
      </c>
      <c r="E5" s="48" t="s">
        <v>98</v>
      </c>
      <c r="F5" s="49" t="s">
        <v>98</v>
      </c>
      <c r="G5" s="48" t="s">
        <v>98</v>
      </c>
      <c r="H5" s="48" t="s">
        <v>98</v>
      </c>
      <c r="I5" s="49" t="s">
        <v>98</v>
      </c>
      <c r="J5" s="81" t="s">
        <v>98</v>
      </c>
    </row>
    <row r="6" spans="1:10" ht="15" x14ac:dyDescent="0.2">
      <c r="A6" s="37" t="s">
        <v>137</v>
      </c>
      <c r="B6" s="77">
        <v>27000</v>
      </c>
      <c r="C6" s="69">
        <v>1</v>
      </c>
      <c r="D6" s="46" t="s">
        <v>17</v>
      </c>
      <c r="E6" s="46" t="s">
        <v>91</v>
      </c>
      <c r="F6" s="47">
        <v>0</v>
      </c>
      <c r="G6" s="46" t="s">
        <v>18</v>
      </c>
      <c r="H6" s="46" t="s">
        <v>98</v>
      </c>
      <c r="I6" s="47" t="s">
        <v>98</v>
      </c>
      <c r="J6" s="82" t="s">
        <v>98</v>
      </c>
    </row>
    <row r="7" spans="1:10" ht="15" x14ac:dyDescent="0.2">
      <c r="A7" s="41" t="s">
        <v>138</v>
      </c>
      <c r="B7" s="78">
        <v>3855</v>
      </c>
      <c r="C7" s="42">
        <v>1</v>
      </c>
      <c r="D7" s="48" t="s">
        <v>17</v>
      </c>
      <c r="E7" s="48" t="s">
        <v>91</v>
      </c>
      <c r="F7" s="49">
        <v>2000</v>
      </c>
      <c r="G7" s="48" t="s">
        <v>18</v>
      </c>
      <c r="H7" s="48" t="s">
        <v>98</v>
      </c>
      <c r="I7" s="49" t="s">
        <v>98</v>
      </c>
      <c r="J7" s="81" t="s">
        <v>98</v>
      </c>
    </row>
    <row r="8" spans="1:10" ht="15" x14ac:dyDescent="0.2">
      <c r="A8" s="37" t="s">
        <v>139</v>
      </c>
      <c r="B8" s="77">
        <v>728</v>
      </c>
      <c r="C8" s="69">
        <v>1</v>
      </c>
      <c r="D8" s="46" t="s">
        <v>98</v>
      </c>
      <c r="E8" s="46" t="s">
        <v>98</v>
      </c>
      <c r="F8" s="47" t="s">
        <v>98</v>
      </c>
      <c r="G8" s="46" t="s">
        <v>98</v>
      </c>
      <c r="H8" s="46" t="s">
        <v>98</v>
      </c>
      <c r="I8" s="47" t="s">
        <v>98</v>
      </c>
      <c r="J8" s="82" t="s">
        <v>98</v>
      </c>
    </row>
    <row r="9" spans="1:10" ht="15" x14ac:dyDescent="0.2">
      <c r="A9" s="41" t="s">
        <v>140</v>
      </c>
      <c r="B9" s="78">
        <v>1164</v>
      </c>
      <c r="C9" s="42">
        <v>1</v>
      </c>
      <c r="D9" s="48" t="s">
        <v>17</v>
      </c>
      <c r="E9" s="48" t="s">
        <v>91</v>
      </c>
      <c r="F9" s="49">
        <v>2500</v>
      </c>
      <c r="G9" s="48" t="s">
        <v>19</v>
      </c>
      <c r="H9" s="48">
        <v>4</v>
      </c>
      <c r="I9" s="49">
        <v>5000</v>
      </c>
      <c r="J9" s="81" t="s">
        <v>98</v>
      </c>
    </row>
    <row r="10" spans="1:10" ht="15" x14ac:dyDescent="0.2">
      <c r="A10" s="37" t="s">
        <v>141</v>
      </c>
      <c r="B10" s="77">
        <v>28461</v>
      </c>
      <c r="C10" s="69">
        <v>1</v>
      </c>
      <c r="D10" s="46" t="s">
        <v>17</v>
      </c>
      <c r="E10" s="46" t="s">
        <v>91</v>
      </c>
      <c r="F10" s="47">
        <v>0</v>
      </c>
      <c r="G10" s="46" t="s">
        <v>18</v>
      </c>
      <c r="H10" s="46" t="s">
        <v>98</v>
      </c>
      <c r="I10" s="47" t="s">
        <v>98</v>
      </c>
      <c r="J10" s="82">
        <v>1.3</v>
      </c>
    </row>
    <row r="11" spans="1:10" ht="15" x14ac:dyDescent="0.2">
      <c r="A11" s="41" t="s">
        <v>142</v>
      </c>
      <c r="B11" s="78">
        <v>60000</v>
      </c>
      <c r="C11" s="42">
        <v>1</v>
      </c>
      <c r="D11" s="48" t="s">
        <v>17</v>
      </c>
      <c r="E11" s="48" t="s">
        <v>91</v>
      </c>
      <c r="F11" s="49">
        <v>0</v>
      </c>
      <c r="G11" s="48" t="s">
        <v>18</v>
      </c>
      <c r="H11" s="48" t="s">
        <v>98</v>
      </c>
      <c r="I11" s="49" t="s">
        <v>98</v>
      </c>
      <c r="J11" s="81" t="s">
        <v>98</v>
      </c>
    </row>
    <row r="12" spans="1:10" ht="15" x14ac:dyDescent="0.2">
      <c r="A12" s="37" t="s">
        <v>143</v>
      </c>
      <c r="B12" s="77">
        <v>35151</v>
      </c>
      <c r="C12" s="69">
        <v>1</v>
      </c>
      <c r="D12" s="46" t="s">
        <v>17</v>
      </c>
      <c r="E12" s="46" t="s">
        <v>91</v>
      </c>
      <c r="F12" s="47">
        <v>0</v>
      </c>
      <c r="G12" s="46" t="s">
        <v>18</v>
      </c>
      <c r="H12" s="46" t="s">
        <v>98</v>
      </c>
      <c r="I12" s="47" t="s">
        <v>98</v>
      </c>
      <c r="J12" s="82" t="s">
        <v>98</v>
      </c>
    </row>
    <row r="13" spans="1:10" ht="15" x14ac:dyDescent="0.2">
      <c r="A13" s="41" t="s">
        <v>144</v>
      </c>
      <c r="B13" s="78">
        <v>3600</v>
      </c>
      <c r="C13" s="42">
        <v>1</v>
      </c>
      <c r="D13" s="48" t="s">
        <v>17</v>
      </c>
      <c r="E13" s="48" t="s">
        <v>91</v>
      </c>
      <c r="F13" s="49">
        <v>0</v>
      </c>
      <c r="G13" s="48" t="s">
        <v>18</v>
      </c>
      <c r="H13" s="48" t="s">
        <v>98</v>
      </c>
      <c r="I13" s="49" t="s">
        <v>98</v>
      </c>
      <c r="J13" s="81" t="s">
        <v>98</v>
      </c>
    </row>
    <row r="14" spans="1:10" ht="15" x14ac:dyDescent="0.2">
      <c r="A14" s="37" t="s">
        <v>145</v>
      </c>
      <c r="B14" s="77">
        <v>1350</v>
      </c>
      <c r="C14" s="69">
        <v>1</v>
      </c>
      <c r="D14" s="46" t="s">
        <v>17</v>
      </c>
      <c r="E14" s="46" t="s">
        <v>91</v>
      </c>
      <c r="F14" s="47">
        <v>2000</v>
      </c>
      <c r="G14" s="46" t="s">
        <v>18</v>
      </c>
      <c r="H14" s="46" t="s">
        <v>98</v>
      </c>
      <c r="I14" s="47" t="s">
        <v>98</v>
      </c>
      <c r="J14" s="82" t="s">
        <v>98</v>
      </c>
    </row>
    <row r="15" spans="1:10" ht="15" x14ac:dyDescent="0.2">
      <c r="A15" s="41" t="s">
        <v>146</v>
      </c>
      <c r="B15" s="78">
        <v>7872</v>
      </c>
      <c r="C15" s="42">
        <v>1</v>
      </c>
      <c r="D15" s="48" t="s">
        <v>98</v>
      </c>
      <c r="E15" s="48" t="s">
        <v>98</v>
      </c>
      <c r="F15" s="49" t="s">
        <v>98</v>
      </c>
      <c r="G15" s="48" t="s">
        <v>98</v>
      </c>
      <c r="H15" s="48" t="s">
        <v>98</v>
      </c>
      <c r="I15" s="49" t="s">
        <v>98</v>
      </c>
      <c r="J15" s="81" t="s">
        <v>98</v>
      </c>
    </row>
    <row r="16" spans="1:10" ht="15" x14ac:dyDescent="0.2">
      <c r="A16" s="37" t="s">
        <v>147</v>
      </c>
      <c r="B16" s="77">
        <v>3627</v>
      </c>
      <c r="C16" s="69">
        <v>1</v>
      </c>
      <c r="D16" s="46" t="s">
        <v>98</v>
      </c>
      <c r="E16" s="46" t="s">
        <v>98</v>
      </c>
      <c r="F16" s="47" t="s">
        <v>98</v>
      </c>
      <c r="G16" s="46" t="s">
        <v>98</v>
      </c>
      <c r="H16" s="46" t="s">
        <v>98</v>
      </c>
      <c r="I16" s="47" t="s">
        <v>98</v>
      </c>
      <c r="J16" s="82" t="s">
        <v>98</v>
      </c>
    </row>
    <row r="17" spans="1:10" ht="15" x14ac:dyDescent="0.2">
      <c r="A17" s="41" t="s">
        <v>148</v>
      </c>
      <c r="B17" s="78">
        <v>2934</v>
      </c>
      <c r="C17" s="42">
        <v>1</v>
      </c>
      <c r="D17" s="48" t="s">
        <v>17</v>
      </c>
      <c r="E17" s="48" t="s">
        <v>91</v>
      </c>
      <c r="F17" s="49">
        <v>2000</v>
      </c>
      <c r="G17" s="48" t="s">
        <v>18</v>
      </c>
      <c r="H17" s="48" t="s">
        <v>98</v>
      </c>
      <c r="I17" s="49" t="s">
        <v>98</v>
      </c>
      <c r="J17" s="81" t="s">
        <v>98</v>
      </c>
    </row>
    <row r="18" spans="1:10" ht="15" x14ac:dyDescent="0.2">
      <c r="A18" s="37" t="s">
        <v>149</v>
      </c>
      <c r="B18" s="77">
        <v>3984</v>
      </c>
      <c r="C18" s="69">
        <v>1</v>
      </c>
      <c r="D18" s="46" t="s">
        <v>17</v>
      </c>
      <c r="E18" s="46" t="s">
        <v>91</v>
      </c>
      <c r="F18" s="47">
        <v>0</v>
      </c>
      <c r="G18" s="46" t="s">
        <v>26</v>
      </c>
      <c r="H18" s="46" t="s">
        <v>98</v>
      </c>
      <c r="I18" s="47" t="s">
        <v>98</v>
      </c>
      <c r="J18" s="82" t="s">
        <v>98</v>
      </c>
    </row>
    <row r="19" spans="1:10" ht="15" x14ac:dyDescent="0.2">
      <c r="A19" s="41" t="s">
        <v>150</v>
      </c>
      <c r="B19" s="78">
        <v>27534</v>
      </c>
      <c r="C19" s="42">
        <v>1</v>
      </c>
      <c r="D19" s="48" t="s">
        <v>17</v>
      </c>
      <c r="E19" s="48" t="s">
        <v>91</v>
      </c>
      <c r="F19" s="49">
        <v>0</v>
      </c>
      <c r="G19" s="48" t="s">
        <v>18</v>
      </c>
      <c r="H19" s="48" t="s">
        <v>98</v>
      </c>
      <c r="I19" s="49" t="s">
        <v>98</v>
      </c>
      <c r="J19" s="81" t="s">
        <v>98</v>
      </c>
    </row>
    <row r="20" spans="1:10" ht="15" x14ac:dyDescent="0.2">
      <c r="A20" s="37" t="s">
        <v>151</v>
      </c>
      <c r="B20" s="77">
        <v>7710</v>
      </c>
      <c r="C20" s="69">
        <v>1</v>
      </c>
      <c r="D20" s="46" t="s">
        <v>98</v>
      </c>
      <c r="E20" s="46" t="s">
        <v>98</v>
      </c>
      <c r="F20" s="47" t="s">
        <v>98</v>
      </c>
      <c r="G20" s="46" t="s">
        <v>98</v>
      </c>
      <c r="H20" s="46" t="s">
        <v>98</v>
      </c>
      <c r="I20" s="47" t="s">
        <v>98</v>
      </c>
      <c r="J20" s="82" t="s">
        <v>98</v>
      </c>
    </row>
    <row r="21" spans="1:10" ht="15" x14ac:dyDescent="0.2">
      <c r="A21" s="41" t="s">
        <v>70</v>
      </c>
      <c r="B21" s="78">
        <v>60003</v>
      </c>
      <c r="C21" s="42">
        <v>1</v>
      </c>
      <c r="D21" s="48" t="s">
        <v>17</v>
      </c>
      <c r="E21" s="48" t="s">
        <v>93</v>
      </c>
      <c r="F21" s="49">
        <v>3000</v>
      </c>
      <c r="G21" s="48" t="s">
        <v>18</v>
      </c>
      <c r="H21" s="48" t="s">
        <v>98</v>
      </c>
      <c r="I21" s="49" t="s">
        <v>98</v>
      </c>
      <c r="J21" s="81" t="s">
        <v>98</v>
      </c>
    </row>
    <row r="22" spans="1:10" ht="15" x14ac:dyDescent="0.2">
      <c r="A22" s="37" t="s">
        <v>152</v>
      </c>
      <c r="B22" s="77">
        <v>7218</v>
      </c>
      <c r="C22" s="69">
        <v>1</v>
      </c>
      <c r="D22" s="46" t="s">
        <v>98</v>
      </c>
      <c r="E22" s="46" t="s">
        <v>98</v>
      </c>
      <c r="F22" s="47" t="s">
        <v>98</v>
      </c>
      <c r="G22" s="46" t="s">
        <v>98</v>
      </c>
      <c r="H22" s="46" t="s">
        <v>98</v>
      </c>
      <c r="I22" s="47" t="s">
        <v>98</v>
      </c>
      <c r="J22" s="82" t="s">
        <v>98</v>
      </c>
    </row>
    <row r="23" spans="1:10" ht="15" x14ac:dyDescent="0.2">
      <c r="A23" s="41" t="s">
        <v>153</v>
      </c>
      <c r="B23" s="78">
        <v>2088</v>
      </c>
      <c r="C23" s="42">
        <v>1</v>
      </c>
      <c r="D23" s="48" t="s">
        <v>17</v>
      </c>
      <c r="E23" s="48" t="s">
        <v>91</v>
      </c>
      <c r="F23" s="49">
        <v>2000</v>
      </c>
      <c r="G23" s="48" t="s">
        <v>18</v>
      </c>
      <c r="H23" s="48" t="s">
        <v>98</v>
      </c>
      <c r="I23" s="49" t="s">
        <v>98</v>
      </c>
      <c r="J23" s="81" t="s">
        <v>98</v>
      </c>
    </row>
    <row r="24" spans="1:10" ht="15" x14ac:dyDescent="0.2">
      <c r="A24" s="37" t="s">
        <v>154</v>
      </c>
      <c r="B24" s="77">
        <v>465</v>
      </c>
      <c r="C24" s="69">
        <v>1</v>
      </c>
      <c r="D24" s="46" t="s">
        <v>98</v>
      </c>
      <c r="E24" s="46" t="s">
        <v>98</v>
      </c>
      <c r="F24" s="47" t="s">
        <v>98</v>
      </c>
      <c r="G24" s="46" t="s">
        <v>98</v>
      </c>
      <c r="H24" s="46" t="s">
        <v>98</v>
      </c>
      <c r="I24" s="47" t="s">
        <v>98</v>
      </c>
      <c r="J24" s="82" t="s">
        <v>98</v>
      </c>
    </row>
    <row r="25" spans="1:10" ht="15" x14ac:dyDescent="0.2">
      <c r="A25" s="41" t="s">
        <v>155</v>
      </c>
      <c r="B25" s="78">
        <v>7128</v>
      </c>
      <c r="C25" s="42">
        <v>1</v>
      </c>
      <c r="D25" s="48" t="s">
        <v>98</v>
      </c>
      <c r="E25" s="48" t="s">
        <v>98</v>
      </c>
      <c r="F25" s="49" t="s">
        <v>98</v>
      </c>
      <c r="G25" s="48" t="s">
        <v>98</v>
      </c>
      <c r="H25" s="48" t="s">
        <v>98</v>
      </c>
      <c r="I25" s="49" t="s">
        <v>98</v>
      </c>
      <c r="J25" s="81" t="s">
        <v>98</v>
      </c>
    </row>
    <row r="26" spans="1:10" ht="15" x14ac:dyDescent="0.2">
      <c r="A26" s="37" t="s">
        <v>156</v>
      </c>
      <c r="B26" s="77">
        <v>2550</v>
      </c>
      <c r="C26" s="69">
        <v>1</v>
      </c>
      <c r="D26" s="46" t="s">
        <v>98</v>
      </c>
      <c r="E26" s="46" t="s">
        <v>98</v>
      </c>
      <c r="F26" s="47" t="s">
        <v>98</v>
      </c>
      <c r="G26" s="46" t="s">
        <v>98</v>
      </c>
      <c r="H26" s="46" t="s">
        <v>98</v>
      </c>
      <c r="I26" s="47" t="s">
        <v>98</v>
      </c>
      <c r="J26" s="82" t="s">
        <v>98</v>
      </c>
    </row>
    <row r="27" spans="1:10" ht="15" x14ac:dyDescent="0.2">
      <c r="A27" s="41" t="s">
        <v>157</v>
      </c>
      <c r="B27" s="78">
        <v>8118</v>
      </c>
      <c r="C27" s="42">
        <v>1</v>
      </c>
      <c r="D27" s="48" t="s">
        <v>17</v>
      </c>
      <c r="E27" s="48" t="s">
        <v>91</v>
      </c>
      <c r="F27" s="49">
        <v>2500</v>
      </c>
      <c r="G27" s="48" t="s">
        <v>18</v>
      </c>
      <c r="H27" s="48" t="s">
        <v>98</v>
      </c>
      <c r="I27" s="49" t="s">
        <v>98</v>
      </c>
      <c r="J27" s="81" t="s">
        <v>98</v>
      </c>
    </row>
    <row r="28" spans="1:10" ht="15" x14ac:dyDescent="0.2">
      <c r="A28" s="37" t="s">
        <v>158</v>
      </c>
      <c r="B28" s="77">
        <v>591</v>
      </c>
      <c r="C28" s="69">
        <v>1</v>
      </c>
      <c r="D28" s="46" t="s">
        <v>98</v>
      </c>
      <c r="E28" s="46" t="s">
        <v>98</v>
      </c>
      <c r="F28" s="47" t="s">
        <v>98</v>
      </c>
      <c r="G28" s="46" t="s">
        <v>98</v>
      </c>
      <c r="H28" s="46" t="s">
        <v>98</v>
      </c>
      <c r="I28" s="47" t="s">
        <v>98</v>
      </c>
      <c r="J28" s="82" t="s">
        <v>98</v>
      </c>
    </row>
    <row r="29" spans="1:10" ht="15" x14ac:dyDescent="0.2">
      <c r="A29" s="41" t="s">
        <v>159</v>
      </c>
      <c r="B29" s="78">
        <v>9828</v>
      </c>
      <c r="C29" s="42">
        <v>1</v>
      </c>
      <c r="D29" s="48" t="s">
        <v>98</v>
      </c>
      <c r="E29" s="48" t="s">
        <v>98</v>
      </c>
      <c r="F29" s="49" t="s">
        <v>98</v>
      </c>
      <c r="G29" s="48" t="s">
        <v>98</v>
      </c>
      <c r="H29" s="48" t="s">
        <v>98</v>
      </c>
      <c r="I29" s="49" t="s">
        <v>98</v>
      </c>
      <c r="J29" s="81" t="s">
        <v>98</v>
      </c>
    </row>
    <row r="30" spans="1:10" ht="15" x14ac:dyDescent="0.2">
      <c r="A30" s="37" t="s">
        <v>160</v>
      </c>
      <c r="B30" s="77">
        <v>3843</v>
      </c>
      <c r="C30" s="69">
        <v>1</v>
      </c>
      <c r="D30" s="46" t="s">
        <v>98</v>
      </c>
      <c r="E30" s="46" t="s">
        <v>98</v>
      </c>
      <c r="F30" s="47" t="s">
        <v>98</v>
      </c>
      <c r="G30" s="46" t="s">
        <v>98</v>
      </c>
      <c r="H30" s="46" t="s">
        <v>98</v>
      </c>
      <c r="I30" s="47" t="s">
        <v>98</v>
      </c>
      <c r="J30" s="82" t="s">
        <v>98</v>
      </c>
    </row>
    <row r="31" spans="1:10" ht="15" x14ac:dyDescent="0.2">
      <c r="A31" s="41" t="s">
        <v>161</v>
      </c>
      <c r="B31" s="78">
        <v>861</v>
      </c>
      <c r="C31" s="42">
        <v>1</v>
      </c>
      <c r="D31" s="48" t="s">
        <v>98</v>
      </c>
      <c r="E31" s="48" t="s">
        <v>98</v>
      </c>
      <c r="F31" s="49" t="s">
        <v>98</v>
      </c>
      <c r="G31" s="48" t="s">
        <v>98</v>
      </c>
      <c r="H31" s="48" t="s">
        <v>98</v>
      </c>
      <c r="I31" s="49" t="s">
        <v>98</v>
      </c>
      <c r="J31" s="81" t="s">
        <v>98</v>
      </c>
    </row>
    <row r="32" spans="1:10" ht="15" x14ac:dyDescent="0.2">
      <c r="A32" s="37" t="s">
        <v>162</v>
      </c>
      <c r="B32" s="77">
        <v>369</v>
      </c>
      <c r="C32" s="69">
        <v>1</v>
      </c>
      <c r="D32" s="46" t="s">
        <v>98</v>
      </c>
      <c r="E32" s="46" t="s">
        <v>98</v>
      </c>
      <c r="F32" s="47" t="s">
        <v>98</v>
      </c>
      <c r="G32" s="46" t="s">
        <v>98</v>
      </c>
      <c r="H32" s="46" t="s">
        <v>98</v>
      </c>
      <c r="I32" s="47" t="s">
        <v>98</v>
      </c>
      <c r="J32" s="82" t="s">
        <v>98</v>
      </c>
    </row>
    <row r="33" spans="1:10" ht="15" x14ac:dyDescent="0.2">
      <c r="A33" s="41" t="s">
        <v>163</v>
      </c>
      <c r="B33" s="78">
        <v>4320</v>
      </c>
      <c r="C33" s="42">
        <v>1</v>
      </c>
      <c r="D33" s="48" t="s">
        <v>17</v>
      </c>
      <c r="E33" s="48" t="s">
        <v>91</v>
      </c>
      <c r="F33" s="49">
        <v>2000</v>
      </c>
      <c r="G33" s="48" t="s">
        <v>18</v>
      </c>
      <c r="H33" s="48" t="s">
        <v>98</v>
      </c>
      <c r="I33" s="49" t="s">
        <v>98</v>
      </c>
      <c r="J33" s="81" t="s">
        <v>98</v>
      </c>
    </row>
    <row r="34" spans="1:10" ht="15" x14ac:dyDescent="0.2">
      <c r="A34" s="37" t="s">
        <v>164</v>
      </c>
      <c r="B34" s="77">
        <v>80124</v>
      </c>
      <c r="C34" s="69">
        <v>1</v>
      </c>
      <c r="D34" s="46" t="s">
        <v>98</v>
      </c>
      <c r="E34" s="46" t="s">
        <v>98</v>
      </c>
      <c r="F34" s="47" t="s">
        <v>98</v>
      </c>
      <c r="G34" s="46" t="s">
        <v>98</v>
      </c>
      <c r="H34" s="46" t="s">
        <v>98</v>
      </c>
      <c r="I34" s="47" t="s">
        <v>98</v>
      </c>
      <c r="J34" s="82" t="s">
        <v>98</v>
      </c>
    </row>
    <row r="35" spans="1:10" ht="15" x14ac:dyDescent="0.2">
      <c r="A35" s="41" t="s">
        <v>165</v>
      </c>
      <c r="B35" s="78">
        <v>3951</v>
      </c>
      <c r="C35" s="42">
        <v>1</v>
      </c>
      <c r="D35" s="48" t="s">
        <v>98</v>
      </c>
      <c r="E35" s="48" t="s">
        <v>98</v>
      </c>
      <c r="F35" s="49" t="s">
        <v>98</v>
      </c>
      <c r="G35" s="48" t="s">
        <v>98</v>
      </c>
      <c r="H35" s="48" t="s">
        <v>98</v>
      </c>
      <c r="I35" s="49" t="s">
        <v>98</v>
      </c>
      <c r="J35" s="81" t="s">
        <v>98</v>
      </c>
    </row>
    <row r="36" spans="1:10" ht="15" x14ac:dyDescent="0.2">
      <c r="A36" s="37" t="s">
        <v>166</v>
      </c>
      <c r="B36" s="77">
        <v>9120</v>
      </c>
      <c r="C36" s="69">
        <v>1</v>
      </c>
      <c r="D36" s="46" t="s">
        <v>98</v>
      </c>
      <c r="E36" s="46" t="s">
        <v>98</v>
      </c>
      <c r="F36" s="47" t="s">
        <v>98</v>
      </c>
      <c r="G36" s="46" t="s">
        <v>98</v>
      </c>
      <c r="H36" s="46" t="s">
        <v>98</v>
      </c>
      <c r="I36" s="47" t="s">
        <v>98</v>
      </c>
      <c r="J36" s="82" t="s">
        <v>98</v>
      </c>
    </row>
    <row r="37" spans="1:10" ht="15" x14ac:dyDescent="0.2">
      <c r="A37" s="41" t="s">
        <v>167</v>
      </c>
      <c r="B37" s="78">
        <v>2295</v>
      </c>
      <c r="C37" s="42">
        <v>1</v>
      </c>
      <c r="D37" s="48" t="s">
        <v>98</v>
      </c>
      <c r="E37" s="48" t="s">
        <v>98</v>
      </c>
      <c r="F37" s="49" t="s">
        <v>98</v>
      </c>
      <c r="G37" s="48" t="s">
        <v>98</v>
      </c>
      <c r="H37" s="48" t="s">
        <v>98</v>
      </c>
      <c r="I37" s="49" t="s">
        <v>98</v>
      </c>
      <c r="J37" s="81" t="s">
        <v>98</v>
      </c>
    </row>
    <row r="38" spans="1:10" ht="15" x14ac:dyDescent="0.2">
      <c r="A38" s="37" t="s">
        <v>168</v>
      </c>
      <c r="B38" s="77">
        <v>1473</v>
      </c>
      <c r="C38" s="69">
        <v>1</v>
      </c>
      <c r="D38" s="46" t="s">
        <v>98</v>
      </c>
      <c r="E38" s="46" t="s">
        <v>98</v>
      </c>
      <c r="F38" s="47" t="s">
        <v>98</v>
      </c>
      <c r="G38" s="46" t="s">
        <v>98</v>
      </c>
      <c r="H38" s="46" t="s">
        <v>98</v>
      </c>
      <c r="I38" s="47" t="s">
        <v>98</v>
      </c>
      <c r="J38" s="82" t="s">
        <v>98</v>
      </c>
    </row>
    <row r="39" spans="1:10" ht="15" x14ac:dyDescent="0.2">
      <c r="A39" s="41" t="s">
        <v>169</v>
      </c>
      <c r="B39" s="78">
        <v>591243</v>
      </c>
      <c r="C39" s="42">
        <v>1</v>
      </c>
      <c r="D39" s="48" t="s">
        <v>17</v>
      </c>
      <c r="E39" s="48" t="s">
        <v>92</v>
      </c>
      <c r="F39" s="49">
        <v>0</v>
      </c>
      <c r="G39" s="48" t="s">
        <v>18</v>
      </c>
      <c r="H39" s="48" t="s">
        <v>98</v>
      </c>
      <c r="I39" s="49" t="s">
        <v>98</v>
      </c>
      <c r="J39" s="81" t="s">
        <v>98</v>
      </c>
    </row>
    <row r="40" spans="1:10" ht="15" x14ac:dyDescent="0.2">
      <c r="A40" s="37" t="s">
        <v>170</v>
      </c>
      <c r="B40" s="77">
        <v>591243</v>
      </c>
      <c r="C40" s="69">
        <v>1</v>
      </c>
      <c r="D40" s="46" t="s">
        <v>17</v>
      </c>
      <c r="E40" s="46" t="s">
        <v>91</v>
      </c>
      <c r="F40" s="47">
        <v>0</v>
      </c>
      <c r="G40" s="46" t="s">
        <v>18</v>
      </c>
      <c r="H40" s="46" t="s">
        <v>98</v>
      </c>
      <c r="I40" s="47" t="s">
        <v>98</v>
      </c>
      <c r="J40" s="82" t="s">
        <v>98</v>
      </c>
    </row>
    <row r="41" spans="1:10" ht="15" x14ac:dyDescent="0.2">
      <c r="A41" s="41" t="s">
        <v>171</v>
      </c>
      <c r="B41" s="78">
        <v>591243</v>
      </c>
      <c r="C41" s="42">
        <v>1</v>
      </c>
      <c r="D41" s="48" t="s">
        <v>17</v>
      </c>
      <c r="E41" s="48" t="s">
        <v>91</v>
      </c>
      <c r="F41" s="49">
        <v>0</v>
      </c>
      <c r="G41" s="48" t="s">
        <v>18</v>
      </c>
      <c r="H41" s="48" t="s">
        <v>98</v>
      </c>
      <c r="I41" s="49" t="s">
        <v>98</v>
      </c>
      <c r="J41" s="81" t="s">
        <v>98</v>
      </c>
    </row>
    <row r="42" spans="1:10" ht="15" x14ac:dyDescent="0.2">
      <c r="A42" s="37" t="s">
        <v>172</v>
      </c>
      <c r="B42" s="77">
        <v>591243</v>
      </c>
      <c r="C42" s="69">
        <v>1</v>
      </c>
      <c r="D42" s="46" t="s">
        <v>98</v>
      </c>
      <c r="E42" s="46" t="s">
        <v>98</v>
      </c>
      <c r="F42" s="47" t="s">
        <v>98</v>
      </c>
      <c r="G42" s="46" t="s">
        <v>98</v>
      </c>
      <c r="H42" s="46" t="s">
        <v>98</v>
      </c>
      <c r="I42" s="47" t="s">
        <v>98</v>
      </c>
      <c r="J42" s="82" t="s">
        <v>98</v>
      </c>
    </row>
    <row r="43" spans="1:10" ht="15" x14ac:dyDescent="0.2">
      <c r="A43" s="41" t="s">
        <v>173</v>
      </c>
      <c r="B43" s="78">
        <v>390</v>
      </c>
      <c r="C43" s="42">
        <v>1</v>
      </c>
      <c r="D43" s="48" t="s">
        <v>98</v>
      </c>
      <c r="E43" s="48" t="s">
        <v>98</v>
      </c>
      <c r="F43" s="49" t="s">
        <v>98</v>
      </c>
      <c r="G43" s="48" t="s">
        <v>98</v>
      </c>
      <c r="H43" s="48" t="s">
        <v>98</v>
      </c>
      <c r="I43" s="49" t="s">
        <v>98</v>
      </c>
      <c r="J43" s="81" t="s">
        <v>98</v>
      </c>
    </row>
    <row r="44" spans="1:10" ht="15" x14ac:dyDescent="0.2">
      <c r="A44" s="37" t="s">
        <v>174</v>
      </c>
      <c r="B44" s="77">
        <v>17139</v>
      </c>
      <c r="C44" s="69">
        <v>1</v>
      </c>
      <c r="D44" s="46" t="s">
        <v>17</v>
      </c>
      <c r="E44" s="46" t="s">
        <v>93</v>
      </c>
      <c r="F44" s="47">
        <v>2000</v>
      </c>
      <c r="G44" s="46" t="s">
        <v>18</v>
      </c>
      <c r="H44" s="46" t="s">
        <v>98</v>
      </c>
      <c r="I44" s="47" t="s">
        <v>98</v>
      </c>
      <c r="J44" s="82" t="s">
        <v>98</v>
      </c>
    </row>
    <row r="45" spans="1:10" ht="15" x14ac:dyDescent="0.2">
      <c r="A45" s="41" t="s">
        <v>175</v>
      </c>
      <c r="B45" s="78">
        <v>57466</v>
      </c>
      <c r="C45" s="42">
        <v>2</v>
      </c>
      <c r="D45" s="48" t="s">
        <v>17</v>
      </c>
      <c r="E45" s="48" t="s">
        <v>91</v>
      </c>
      <c r="F45" s="49">
        <v>2000</v>
      </c>
      <c r="G45" s="48" t="s">
        <v>18</v>
      </c>
      <c r="H45" s="48" t="s">
        <v>98</v>
      </c>
      <c r="I45" s="49" t="s">
        <v>98</v>
      </c>
      <c r="J45" s="81" t="s">
        <v>98</v>
      </c>
    </row>
    <row r="46" spans="1:10" ht="15" x14ac:dyDescent="0.2">
      <c r="A46" s="37" t="s">
        <v>176</v>
      </c>
      <c r="B46" s="77">
        <v>4266</v>
      </c>
      <c r="C46" s="69">
        <v>1</v>
      </c>
      <c r="D46" s="46" t="s">
        <v>17</v>
      </c>
      <c r="E46" s="46" t="s">
        <v>91</v>
      </c>
      <c r="F46" s="47">
        <v>2000</v>
      </c>
      <c r="G46" s="46" t="s">
        <v>16</v>
      </c>
      <c r="H46" s="46">
        <v>3</v>
      </c>
      <c r="I46" s="47">
        <v>5000</v>
      </c>
      <c r="J46" s="82" t="s">
        <v>98</v>
      </c>
    </row>
    <row r="47" spans="1:10" ht="15" x14ac:dyDescent="0.2">
      <c r="A47" s="41" t="s">
        <v>177</v>
      </c>
      <c r="B47" s="78">
        <v>369</v>
      </c>
      <c r="C47" s="42">
        <v>1</v>
      </c>
      <c r="D47" s="48" t="s">
        <v>98</v>
      </c>
      <c r="E47" s="48" t="s">
        <v>98</v>
      </c>
      <c r="F47" s="49" t="s">
        <v>98</v>
      </c>
      <c r="G47" s="48" t="s">
        <v>98</v>
      </c>
      <c r="H47" s="48" t="s">
        <v>98</v>
      </c>
      <c r="I47" s="49" t="s">
        <v>98</v>
      </c>
      <c r="J47" s="81" t="s">
        <v>98</v>
      </c>
    </row>
    <row r="48" spans="1:10" ht="15" x14ac:dyDescent="0.2">
      <c r="A48" s="37" t="s">
        <v>178</v>
      </c>
      <c r="B48" s="77">
        <v>600</v>
      </c>
      <c r="C48" s="69">
        <v>1</v>
      </c>
      <c r="D48" s="46" t="s">
        <v>98</v>
      </c>
      <c r="E48" s="46" t="s">
        <v>98</v>
      </c>
      <c r="F48" s="47" t="s">
        <v>98</v>
      </c>
      <c r="G48" s="46" t="s">
        <v>98</v>
      </c>
      <c r="H48" s="46" t="s">
        <v>98</v>
      </c>
      <c r="I48" s="47" t="s">
        <v>98</v>
      </c>
      <c r="J48" s="82" t="s">
        <v>98</v>
      </c>
    </row>
    <row r="49" spans="1:10" ht="15" x14ac:dyDescent="0.2">
      <c r="A49" s="41" t="s">
        <v>179</v>
      </c>
      <c r="B49" s="78">
        <v>29196</v>
      </c>
      <c r="C49" s="42">
        <v>1</v>
      </c>
      <c r="D49" s="48" t="s">
        <v>17</v>
      </c>
      <c r="E49" s="48" t="s">
        <v>91</v>
      </c>
      <c r="F49" s="49">
        <v>0</v>
      </c>
      <c r="G49" s="48" t="s">
        <v>18</v>
      </c>
      <c r="H49" s="48" t="s">
        <v>98</v>
      </c>
      <c r="I49" s="49" t="s">
        <v>98</v>
      </c>
      <c r="J49" s="81" t="s">
        <v>98</v>
      </c>
    </row>
    <row r="50" spans="1:10" ht="15" x14ac:dyDescent="0.2">
      <c r="A50" s="37" t="s">
        <v>180</v>
      </c>
      <c r="B50" s="77">
        <v>4521</v>
      </c>
      <c r="C50" s="69">
        <v>1</v>
      </c>
      <c r="D50" s="46" t="s">
        <v>98</v>
      </c>
      <c r="E50" s="46" t="s">
        <v>98</v>
      </c>
      <c r="F50" s="47" t="s">
        <v>98</v>
      </c>
      <c r="G50" s="46" t="s">
        <v>98</v>
      </c>
      <c r="H50" s="46" t="s">
        <v>98</v>
      </c>
      <c r="I50" s="47" t="s">
        <v>98</v>
      </c>
      <c r="J50" s="82" t="s">
        <v>98</v>
      </c>
    </row>
    <row r="51" spans="1:10" ht="15" x14ac:dyDescent="0.2">
      <c r="A51" s="41" t="s">
        <v>181</v>
      </c>
      <c r="B51" s="78">
        <v>1485</v>
      </c>
      <c r="C51" s="42">
        <v>1</v>
      </c>
      <c r="D51" s="48" t="s">
        <v>17</v>
      </c>
      <c r="E51" s="48" t="s">
        <v>91</v>
      </c>
      <c r="F51" s="49">
        <v>2000</v>
      </c>
      <c r="G51" s="48" t="s">
        <v>18</v>
      </c>
      <c r="H51" s="48" t="s">
        <v>98</v>
      </c>
      <c r="I51" s="49" t="s">
        <v>98</v>
      </c>
      <c r="J51" s="81" t="s">
        <v>98</v>
      </c>
    </row>
    <row r="52" spans="1:10" ht="15" x14ac:dyDescent="0.2">
      <c r="A52" s="37" t="s">
        <v>182</v>
      </c>
      <c r="B52" s="77">
        <v>5850</v>
      </c>
      <c r="C52" s="69">
        <v>1</v>
      </c>
      <c r="D52" s="46" t="s">
        <v>17</v>
      </c>
      <c r="E52" s="46" t="s">
        <v>91</v>
      </c>
      <c r="F52" s="47">
        <v>2000</v>
      </c>
      <c r="G52" s="46" t="s">
        <v>19</v>
      </c>
      <c r="H52" s="46">
        <v>6</v>
      </c>
      <c r="I52" s="47">
        <v>5000</v>
      </c>
      <c r="J52" s="82">
        <v>1.19</v>
      </c>
    </row>
    <row r="53" spans="1:10" ht="15" x14ac:dyDescent="0.2">
      <c r="A53" s="41" t="s">
        <v>183</v>
      </c>
      <c r="B53" s="78">
        <v>9756</v>
      </c>
      <c r="C53" s="42">
        <v>1</v>
      </c>
      <c r="D53" s="48" t="s">
        <v>17</v>
      </c>
      <c r="E53" s="48" t="s">
        <v>91</v>
      </c>
      <c r="F53" s="49">
        <v>0</v>
      </c>
      <c r="G53" s="48" t="s">
        <v>18</v>
      </c>
      <c r="H53" s="48" t="s">
        <v>98</v>
      </c>
      <c r="I53" s="49" t="s">
        <v>98</v>
      </c>
      <c r="J53" s="81" t="s">
        <v>98</v>
      </c>
    </row>
    <row r="54" spans="1:10" ht="15" x14ac:dyDescent="0.2">
      <c r="A54" s="37" t="s">
        <v>184</v>
      </c>
      <c r="B54" s="77">
        <v>1605</v>
      </c>
      <c r="C54" s="69">
        <v>1</v>
      </c>
      <c r="D54" s="46" t="s">
        <v>17</v>
      </c>
      <c r="E54" s="46" t="s">
        <v>91</v>
      </c>
      <c r="F54" s="47">
        <v>2000</v>
      </c>
      <c r="G54" s="46" t="s">
        <v>19</v>
      </c>
      <c r="H54" s="46">
        <v>3</v>
      </c>
      <c r="I54" s="47">
        <v>5000</v>
      </c>
      <c r="J54" s="82" t="s">
        <v>98</v>
      </c>
    </row>
    <row r="55" spans="1:10" ht="15" x14ac:dyDescent="0.2">
      <c r="A55" s="41" t="s">
        <v>185</v>
      </c>
      <c r="B55" s="78">
        <v>2550</v>
      </c>
      <c r="C55" s="42">
        <v>1</v>
      </c>
      <c r="D55" s="48" t="s">
        <v>98</v>
      </c>
      <c r="E55" s="48" t="s">
        <v>98</v>
      </c>
      <c r="F55" s="49" t="s">
        <v>98</v>
      </c>
      <c r="G55" s="48" t="s">
        <v>98</v>
      </c>
      <c r="H55" s="48" t="s">
        <v>98</v>
      </c>
      <c r="I55" s="49" t="s">
        <v>98</v>
      </c>
      <c r="J55" s="81" t="s">
        <v>98</v>
      </c>
    </row>
    <row r="56" spans="1:10" ht="15" x14ac:dyDescent="0.2">
      <c r="A56" s="37" t="s">
        <v>186</v>
      </c>
      <c r="B56" s="77">
        <v>3795</v>
      </c>
      <c r="C56" s="69">
        <v>1</v>
      </c>
      <c r="D56" s="46" t="s">
        <v>17</v>
      </c>
      <c r="E56" s="46" t="s">
        <v>91</v>
      </c>
      <c r="F56" s="47">
        <v>0</v>
      </c>
      <c r="G56" s="46" t="s">
        <v>18</v>
      </c>
      <c r="H56" s="46" t="s">
        <v>98</v>
      </c>
      <c r="I56" s="47" t="s">
        <v>98</v>
      </c>
      <c r="J56" s="82" t="s">
        <v>98</v>
      </c>
    </row>
    <row r="57" spans="1:10" ht="15" x14ac:dyDescent="0.2">
      <c r="A57" s="41" t="s">
        <v>187</v>
      </c>
      <c r="B57" s="78">
        <v>3000</v>
      </c>
      <c r="C57" s="42">
        <v>1</v>
      </c>
      <c r="D57" s="48" t="s">
        <v>98</v>
      </c>
      <c r="E57" s="48" t="s">
        <v>98</v>
      </c>
      <c r="F57" s="49" t="s">
        <v>98</v>
      </c>
      <c r="G57" s="48" t="s">
        <v>98</v>
      </c>
      <c r="H57" s="48" t="s">
        <v>98</v>
      </c>
      <c r="I57" s="49" t="s">
        <v>98</v>
      </c>
      <c r="J57" s="81" t="s">
        <v>98</v>
      </c>
    </row>
    <row r="58" spans="1:10" ht="15" x14ac:dyDescent="0.2">
      <c r="A58" s="37" t="s">
        <v>72</v>
      </c>
      <c r="B58" s="77">
        <v>4395</v>
      </c>
      <c r="C58" s="69">
        <v>1</v>
      </c>
      <c r="D58" s="46" t="s">
        <v>17</v>
      </c>
      <c r="E58" s="46" t="s">
        <v>91</v>
      </c>
      <c r="F58" s="47">
        <v>2500</v>
      </c>
      <c r="G58" s="46" t="s">
        <v>26</v>
      </c>
      <c r="H58" s="46" t="s">
        <v>98</v>
      </c>
      <c r="I58" s="47" t="s">
        <v>98</v>
      </c>
      <c r="J58" s="82" t="s">
        <v>98</v>
      </c>
    </row>
    <row r="59" spans="1:10" ht="15" x14ac:dyDescent="0.2">
      <c r="A59" s="41" t="s">
        <v>188</v>
      </c>
      <c r="B59" s="78">
        <v>13395</v>
      </c>
      <c r="C59" s="42">
        <v>1</v>
      </c>
      <c r="D59" s="48" t="s">
        <v>98</v>
      </c>
      <c r="E59" s="48" t="s">
        <v>98</v>
      </c>
      <c r="F59" s="49" t="s">
        <v>98</v>
      </c>
      <c r="G59" s="48" t="s">
        <v>98</v>
      </c>
      <c r="H59" s="48" t="s">
        <v>98</v>
      </c>
      <c r="I59" s="49" t="s">
        <v>98</v>
      </c>
      <c r="J59" s="81" t="s">
        <v>98</v>
      </c>
    </row>
    <row r="60" spans="1:10" ht="15" x14ac:dyDescent="0.2">
      <c r="A60" s="37" t="s">
        <v>189</v>
      </c>
      <c r="B60" s="77">
        <v>13395</v>
      </c>
      <c r="C60" s="69">
        <v>1</v>
      </c>
      <c r="D60" s="46" t="s">
        <v>98</v>
      </c>
      <c r="E60" s="46" t="s">
        <v>98</v>
      </c>
      <c r="F60" s="47" t="s">
        <v>98</v>
      </c>
      <c r="G60" s="46" t="s">
        <v>98</v>
      </c>
      <c r="H60" s="46" t="s">
        <v>98</v>
      </c>
      <c r="I60" s="47" t="s">
        <v>98</v>
      </c>
      <c r="J60" s="82" t="s">
        <v>98</v>
      </c>
    </row>
    <row r="61" spans="1:10" ht="15" x14ac:dyDescent="0.2">
      <c r="A61" s="41" t="s">
        <v>190</v>
      </c>
      <c r="B61" s="78">
        <v>18513</v>
      </c>
      <c r="C61" s="42">
        <v>1</v>
      </c>
      <c r="D61" s="48" t="s">
        <v>17</v>
      </c>
      <c r="E61" s="48" t="s">
        <v>91</v>
      </c>
      <c r="F61" s="49">
        <v>0</v>
      </c>
      <c r="G61" s="48" t="s">
        <v>18</v>
      </c>
      <c r="H61" s="48" t="s">
        <v>98</v>
      </c>
      <c r="I61" s="49" t="s">
        <v>98</v>
      </c>
      <c r="J61" s="81" t="s">
        <v>98</v>
      </c>
    </row>
    <row r="62" spans="1:10" ht="15" x14ac:dyDescent="0.2">
      <c r="A62" s="37" t="s">
        <v>191</v>
      </c>
      <c r="B62" s="77">
        <v>30756</v>
      </c>
      <c r="C62" s="69">
        <v>1</v>
      </c>
      <c r="D62" s="46" t="s">
        <v>98</v>
      </c>
      <c r="E62" s="46" t="s">
        <v>98</v>
      </c>
      <c r="F62" s="47" t="s">
        <v>98</v>
      </c>
      <c r="G62" s="46" t="s">
        <v>98</v>
      </c>
      <c r="H62" s="46" t="s">
        <v>98</v>
      </c>
      <c r="I62" s="47" t="s">
        <v>98</v>
      </c>
      <c r="J62" s="82" t="s">
        <v>98</v>
      </c>
    </row>
    <row r="63" spans="1:10" ht="15" x14ac:dyDescent="0.2">
      <c r="A63" s="41" t="s">
        <v>192</v>
      </c>
      <c r="B63" s="78">
        <v>4170</v>
      </c>
      <c r="C63" s="42">
        <v>1</v>
      </c>
      <c r="D63" s="48" t="s">
        <v>17</v>
      </c>
      <c r="E63" s="48" t="s">
        <v>91</v>
      </c>
      <c r="F63" s="49">
        <v>2000</v>
      </c>
      <c r="G63" s="48" t="s">
        <v>18</v>
      </c>
      <c r="H63" s="48" t="s">
        <v>98</v>
      </c>
      <c r="I63" s="49" t="s">
        <v>98</v>
      </c>
      <c r="J63" s="81" t="s">
        <v>98</v>
      </c>
    </row>
    <row r="64" spans="1:10" ht="15" x14ac:dyDescent="0.2">
      <c r="A64" s="37" t="s">
        <v>193</v>
      </c>
      <c r="B64" s="77">
        <v>1710</v>
      </c>
      <c r="C64" s="69">
        <v>1</v>
      </c>
      <c r="D64" s="46" t="s">
        <v>98</v>
      </c>
      <c r="E64" s="46" t="s">
        <v>98</v>
      </c>
      <c r="F64" s="47" t="s">
        <v>98</v>
      </c>
      <c r="G64" s="46" t="s">
        <v>98</v>
      </c>
      <c r="H64" s="46" t="s">
        <v>98</v>
      </c>
      <c r="I64" s="47" t="s">
        <v>98</v>
      </c>
      <c r="J64" s="82" t="s">
        <v>98</v>
      </c>
    </row>
    <row r="65" spans="1:10" ht="15" x14ac:dyDescent="0.2">
      <c r="A65" s="41" t="s">
        <v>194</v>
      </c>
      <c r="B65" s="78">
        <v>1005</v>
      </c>
      <c r="C65" s="42">
        <v>1</v>
      </c>
      <c r="D65" s="48" t="s">
        <v>98</v>
      </c>
      <c r="E65" s="48" t="s">
        <v>98</v>
      </c>
      <c r="F65" s="49" t="s">
        <v>98</v>
      </c>
      <c r="G65" s="48" t="s">
        <v>98</v>
      </c>
      <c r="H65" s="48" t="s">
        <v>98</v>
      </c>
      <c r="I65" s="49" t="s">
        <v>98</v>
      </c>
      <c r="J65" s="81" t="s">
        <v>98</v>
      </c>
    </row>
    <row r="66" spans="1:10" ht="15" x14ac:dyDescent="0.2">
      <c r="A66" s="37" t="s">
        <v>195</v>
      </c>
      <c r="B66" s="77">
        <v>3402</v>
      </c>
      <c r="C66" s="69">
        <v>1</v>
      </c>
      <c r="D66" s="46" t="s">
        <v>17</v>
      </c>
      <c r="E66" s="46" t="s">
        <v>91</v>
      </c>
      <c r="F66" s="47">
        <v>2000</v>
      </c>
      <c r="G66" s="46" t="s">
        <v>18</v>
      </c>
      <c r="H66" s="46" t="s">
        <v>98</v>
      </c>
      <c r="I66" s="47" t="s">
        <v>98</v>
      </c>
      <c r="J66" s="82" t="s">
        <v>98</v>
      </c>
    </row>
    <row r="67" spans="1:10" ht="15" x14ac:dyDescent="0.2">
      <c r="A67" s="41" t="s">
        <v>196</v>
      </c>
      <c r="B67" s="78">
        <v>3402</v>
      </c>
      <c r="C67" s="42">
        <v>1</v>
      </c>
      <c r="D67" s="48" t="s">
        <v>17</v>
      </c>
      <c r="E67" s="48" t="s">
        <v>91</v>
      </c>
      <c r="F67" s="49">
        <v>2000</v>
      </c>
      <c r="G67" s="48" t="s">
        <v>18</v>
      </c>
      <c r="H67" s="48" t="s">
        <v>98</v>
      </c>
      <c r="I67" s="49" t="s">
        <v>98</v>
      </c>
      <c r="J67" s="81" t="s">
        <v>98</v>
      </c>
    </row>
    <row r="68" spans="1:10" ht="15" x14ac:dyDescent="0.2">
      <c r="A68" s="37" t="s">
        <v>197</v>
      </c>
      <c r="B68" s="77">
        <v>13239</v>
      </c>
      <c r="C68" s="69">
        <v>1</v>
      </c>
      <c r="D68" s="46" t="s">
        <v>98</v>
      </c>
      <c r="E68" s="46" t="s">
        <v>98</v>
      </c>
      <c r="F68" s="47" t="s">
        <v>98</v>
      </c>
      <c r="G68" s="46" t="s">
        <v>98</v>
      </c>
      <c r="H68" s="46" t="s">
        <v>98</v>
      </c>
      <c r="I68" s="47" t="s">
        <v>98</v>
      </c>
      <c r="J68" s="82" t="s">
        <v>98</v>
      </c>
    </row>
    <row r="69" spans="1:10" ht="15" x14ac:dyDescent="0.2">
      <c r="A69" s="41" t="s">
        <v>74</v>
      </c>
      <c r="B69" s="78">
        <v>1404</v>
      </c>
      <c r="C69" s="42">
        <v>1</v>
      </c>
      <c r="D69" s="48" t="s">
        <v>17</v>
      </c>
      <c r="E69" s="48" t="s">
        <v>91</v>
      </c>
      <c r="F69" s="49">
        <v>2000</v>
      </c>
      <c r="G69" s="48" t="s">
        <v>18</v>
      </c>
      <c r="H69" s="48" t="s">
        <v>98</v>
      </c>
      <c r="I69" s="49" t="s">
        <v>98</v>
      </c>
      <c r="J69" s="81" t="s">
        <v>98</v>
      </c>
    </row>
    <row r="70" spans="1:10" ht="15" x14ac:dyDescent="0.2">
      <c r="A70" s="37" t="s">
        <v>198</v>
      </c>
      <c r="B70" s="77">
        <v>1086</v>
      </c>
      <c r="C70" s="69">
        <v>1</v>
      </c>
      <c r="D70" s="46" t="s">
        <v>98</v>
      </c>
      <c r="E70" s="46" t="s">
        <v>98</v>
      </c>
      <c r="F70" s="47" t="s">
        <v>98</v>
      </c>
      <c r="G70" s="46" t="s">
        <v>98</v>
      </c>
      <c r="H70" s="46" t="s">
        <v>98</v>
      </c>
      <c r="I70" s="47" t="s">
        <v>98</v>
      </c>
      <c r="J70" s="82" t="s">
        <v>98</v>
      </c>
    </row>
    <row r="71" spans="1:10" ht="15" x14ac:dyDescent="0.2">
      <c r="A71" s="41" t="s">
        <v>199</v>
      </c>
      <c r="B71" s="78">
        <v>3858</v>
      </c>
      <c r="C71" s="42">
        <v>1</v>
      </c>
      <c r="D71" s="48" t="s">
        <v>17</v>
      </c>
      <c r="E71" s="48" t="s">
        <v>91</v>
      </c>
      <c r="F71" s="49">
        <v>2000</v>
      </c>
      <c r="G71" s="48" t="s">
        <v>19</v>
      </c>
      <c r="H71" s="48">
        <v>3</v>
      </c>
      <c r="I71" s="49">
        <v>10000</v>
      </c>
      <c r="J71" s="81" t="s">
        <v>98</v>
      </c>
    </row>
    <row r="72" spans="1:10" ht="15" x14ac:dyDescent="0.2">
      <c r="A72" s="37" t="s">
        <v>200</v>
      </c>
      <c r="B72" s="77">
        <v>32877</v>
      </c>
      <c r="C72" s="69">
        <v>1</v>
      </c>
      <c r="D72" s="46" t="s">
        <v>98</v>
      </c>
      <c r="E72" s="46" t="s">
        <v>98</v>
      </c>
      <c r="F72" s="47" t="s">
        <v>98</v>
      </c>
      <c r="G72" s="46" t="s">
        <v>98</v>
      </c>
      <c r="H72" s="46" t="s">
        <v>98</v>
      </c>
      <c r="I72" s="47" t="s">
        <v>98</v>
      </c>
      <c r="J72" s="82" t="s">
        <v>98</v>
      </c>
    </row>
    <row r="73" spans="1:10" ht="15" x14ac:dyDescent="0.2">
      <c r="A73" s="41" t="s">
        <v>201</v>
      </c>
      <c r="B73" s="78">
        <v>3186</v>
      </c>
      <c r="C73" s="42">
        <v>1</v>
      </c>
      <c r="D73" s="48" t="s">
        <v>98</v>
      </c>
      <c r="E73" s="48" t="s">
        <v>98</v>
      </c>
      <c r="F73" s="49" t="s">
        <v>98</v>
      </c>
      <c r="G73" s="48" t="s">
        <v>98</v>
      </c>
      <c r="H73" s="48" t="s">
        <v>98</v>
      </c>
      <c r="I73" s="49" t="s">
        <v>98</v>
      </c>
      <c r="J73" s="81" t="s">
        <v>98</v>
      </c>
    </row>
    <row r="74" spans="1:10" ht="15" x14ac:dyDescent="0.2">
      <c r="A74" s="37" t="s">
        <v>202</v>
      </c>
      <c r="B74" s="77">
        <v>6108</v>
      </c>
      <c r="C74" s="69">
        <v>1</v>
      </c>
      <c r="D74" s="46" t="s">
        <v>17</v>
      </c>
      <c r="E74" s="46" t="s">
        <v>93</v>
      </c>
      <c r="F74" s="47">
        <v>2000</v>
      </c>
      <c r="G74" s="46" t="s">
        <v>19</v>
      </c>
      <c r="H74" s="46">
        <v>6</v>
      </c>
      <c r="I74" s="47">
        <v>5000</v>
      </c>
      <c r="J74" s="82" t="s">
        <v>98</v>
      </c>
    </row>
    <row r="75" spans="1:10" ht="15" x14ac:dyDescent="0.2">
      <c r="A75" s="41" t="s">
        <v>203</v>
      </c>
      <c r="B75" s="78">
        <v>5646</v>
      </c>
      <c r="C75" s="42">
        <v>1</v>
      </c>
      <c r="D75" s="48" t="s">
        <v>17</v>
      </c>
      <c r="E75" s="48" t="s">
        <v>91</v>
      </c>
      <c r="F75" s="49">
        <v>2000</v>
      </c>
      <c r="G75" s="48" t="s">
        <v>18</v>
      </c>
      <c r="H75" s="48" t="s">
        <v>98</v>
      </c>
      <c r="I75" s="49" t="s">
        <v>98</v>
      </c>
      <c r="J75" s="81" t="s">
        <v>98</v>
      </c>
    </row>
    <row r="76" spans="1:10" ht="15" x14ac:dyDescent="0.2">
      <c r="A76" s="37" t="s">
        <v>204</v>
      </c>
      <c r="B76" s="77">
        <v>1734</v>
      </c>
      <c r="C76" s="69">
        <v>1</v>
      </c>
      <c r="D76" s="46" t="s">
        <v>98</v>
      </c>
      <c r="E76" s="46" t="s">
        <v>98</v>
      </c>
      <c r="F76" s="47" t="s">
        <v>98</v>
      </c>
      <c r="G76" s="46" t="s">
        <v>98</v>
      </c>
      <c r="H76" s="46" t="s">
        <v>98</v>
      </c>
      <c r="I76" s="47" t="s">
        <v>98</v>
      </c>
      <c r="J76" s="82" t="s">
        <v>98</v>
      </c>
    </row>
    <row r="77" spans="1:10" ht="15" x14ac:dyDescent="0.2">
      <c r="A77" s="41" t="s">
        <v>205</v>
      </c>
      <c r="B77" s="78">
        <v>2064</v>
      </c>
      <c r="C77" s="42">
        <v>1</v>
      </c>
      <c r="D77" s="48" t="s">
        <v>17</v>
      </c>
      <c r="E77" s="48" t="s">
        <v>91</v>
      </c>
      <c r="F77" s="49">
        <v>3000</v>
      </c>
      <c r="G77" s="48" t="s">
        <v>18</v>
      </c>
      <c r="H77" s="48" t="s">
        <v>98</v>
      </c>
      <c r="I77" s="49" t="s">
        <v>98</v>
      </c>
      <c r="J77" s="81" t="s">
        <v>98</v>
      </c>
    </row>
    <row r="78" spans="1:10" ht="15" x14ac:dyDescent="0.2">
      <c r="A78" s="37" t="s">
        <v>206</v>
      </c>
      <c r="B78" s="77">
        <v>10623</v>
      </c>
      <c r="C78" s="69">
        <v>1</v>
      </c>
      <c r="D78" s="46" t="s">
        <v>17</v>
      </c>
      <c r="E78" s="46" t="s">
        <v>91</v>
      </c>
      <c r="F78" s="47">
        <v>2000</v>
      </c>
      <c r="G78" s="46" t="s">
        <v>19</v>
      </c>
      <c r="H78" s="46">
        <v>4</v>
      </c>
      <c r="I78" s="47">
        <v>5000</v>
      </c>
      <c r="J78" s="82" t="s">
        <v>98</v>
      </c>
    </row>
    <row r="79" spans="1:10" ht="15" x14ac:dyDescent="0.2">
      <c r="A79" s="41" t="s">
        <v>207</v>
      </c>
      <c r="B79" s="78">
        <v>2250</v>
      </c>
      <c r="C79" s="42">
        <v>1</v>
      </c>
      <c r="D79" s="48" t="s">
        <v>98</v>
      </c>
      <c r="E79" s="48" t="s">
        <v>98</v>
      </c>
      <c r="F79" s="49" t="s">
        <v>98</v>
      </c>
      <c r="G79" s="48" t="s">
        <v>98</v>
      </c>
      <c r="H79" s="48" t="s">
        <v>98</v>
      </c>
      <c r="I79" s="49" t="s">
        <v>98</v>
      </c>
      <c r="J79" s="81" t="s">
        <v>98</v>
      </c>
    </row>
    <row r="80" spans="1:10" ht="15" x14ac:dyDescent="0.2">
      <c r="A80" s="37" t="s">
        <v>208</v>
      </c>
      <c r="B80" s="77">
        <v>9693</v>
      </c>
      <c r="C80" s="69">
        <v>1</v>
      </c>
      <c r="D80" s="46" t="s">
        <v>17</v>
      </c>
      <c r="E80" s="46" t="s">
        <v>91</v>
      </c>
      <c r="F80" s="47">
        <v>0</v>
      </c>
      <c r="G80" s="46" t="s">
        <v>16</v>
      </c>
      <c r="H80" s="46">
        <v>3</v>
      </c>
      <c r="I80" s="47">
        <v>4000</v>
      </c>
      <c r="J80" s="82">
        <v>1.32</v>
      </c>
    </row>
    <row r="81" spans="1:10" ht="15" x14ac:dyDescent="0.2">
      <c r="A81" s="41" t="s">
        <v>209</v>
      </c>
      <c r="B81" s="78">
        <v>25035</v>
      </c>
      <c r="C81" s="42">
        <v>1</v>
      </c>
      <c r="D81" s="48" t="s">
        <v>98</v>
      </c>
      <c r="E81" s="48" t="s">
        <v>98</v>
      </c>
      <c r="F81" s="49" t="s">
        <v>98</v>
      </c>
      <c r="G81" s="48" t="s">
        <v>98</v>
      </c>
      <c r="H81" s="48" t="s">
        <v>98</v>
      </c>
      <c r="I81" s="49" t="s">
        <v>98</v>
      </c>
      <c r="J81" s="81" t="s">
        <v>98</v>
      </c>
    </row>
    <row r="82" spans="1:10" ht="15" x14ac:dyDescent="0.2">
      <c r="A82" s="37" t="s">
        <v>210</v>
      </c>
      <c r="B82" s="77">
        <v>4302</v>
      </c>
      <c r="C82" s="69">
        <v>1</v>
      </c>
      <c r="D82" s="46" t="s">
        <v>98</v>
      </c>
      <c r="E82" s="46" t="s">
        <v>98</v>
      </c>
      <c r="F82" s="47" t="s">
        <v>98</v>
      </c>
      <c r="G82" s="46" t="s">
        <v>98</v>
      </c>
      <c r="H82" s="46" t="s">
        <v>98</v>
      </c>
      <c r="I82" s="47" t="s">
        <v>98</v>
      </c>
      <c r="J82" s="82" t="s">
        <v>98</v>
      </c>
    </row>
    <row r="83" spans="1:10" ht="15" x14ac:dyDescent="0.2">
      <c r="A83" s="41" t="s">
        <v>211</v>
      </c>
      <c r="B83" s="78">
        <v>894</v>
      </c>
      <c r="C83" s="42">
        <v>1</v>
      </c>
      <c r="D83" s="48" t="s">
        <v>98</v>
      </c>
      <c r="E83" s="48" t="s">
        <v>98</v>
      </c>
      <c r="F83" s="49" t="s">
        <v>98</v>
      </c>
      <c r="G83" s="48" t="s">
        <v>98</v>
      </c>
      <c r="H83" s="48" t="s">
        <v>98</v>
      </c>
      <c r="I83" s="49" t="s">
        <v>98</v>
      </c>
      <c r="J83" s="81" t="s">
        <v>98</v>
      </c>
    </row>
    <row r="84" spans="1:10" ht="15" x14ac:dyDescent="0.2">
      <c r="A84" s="37" t="s">
        <v>212</v>
      </c>
      <c r="B84" s="77">
        <v>7677</v>
      </c>
      <c r="C84" s="69">
        <v>1</v>
      </c>
      <c r="D84" s="46" t="s">
        <v>98</v>
      </c>
      <c r="E84" s="46" t="s">
        <v>98</v>
      </c>
      <c r="F84" s="47" t="s">
        <v>98</v>
      </c>
      <c r="G84" s="46" t="s">
        <v>98</v>
      </c>
      <c r="H84" s="46" t="s">
        <v>98</v>
      </c>
      <c r="I84" s="47" t="s">
        <v>98</v>
      </c>
      <c r="J84" s="82" t="s">
        <v>98</v>
      </c>
    </row>
    <row r="85" spans="1:10" ht="15" x14ac:dyDescent="0.2">
      <c r="A85" s="41" t="s">
        <v>213</v>
      </c>
      <c r="B85" s="78">
        <v>13500</v>
      </c>
      <c r="C85" s="42">
        <v>1</v>
      </c>
      <c r="D85" s="48" t="s">
        <v>17</v>
      </c>
      <c r="E85" s="48" t="s">
        <v>91</v>
      </c>
      <c r="F85" s="49">
        <v>1500</v>
      </c>
      <c r="G85" s="48" t="s">
        <v>18</v>
      </c>
      <c r="H85" s="48" t="s">
        <v>98</v>
      </c>
      <c r="I85" s="49" t="s">
        <v>98</v>
      </c>
      <c r="J85" s="81" t="s">
        <v>98</v>
      </c>
    </row>
    <row r="86" spans="1:10" ht="15" x14ac:dyDescent="0.2">
      <c r="A86" s="37" t="s">
        <v>214</v>
      </c>
      <c r="B86" s="77">
        <v>1650</v>
      </c>
      <c r="C86" s="69">
        <v>1</v>
      </c>
      <c r="D86" s="46" t="s">
        <v>98</v>
      </c>
      <c r="E86" s="46" t="s">
        <v>98</v>
      </c>
      <c r="F86" s="47" t="s">
        <v>98</v>
      </c>
      <c r="G86" s="46" t="s">
        <v>98</v>
      </c>
      <c r="H86" s="46" t="s">
        <v>98</v>
      </c>
      <c r="I86" s="47" t="s">
        <v>98</v>
      </c>
      <c r="J86" s="82" t="s">
        <v>98</v>
      </c>
    </row>
    <row r="87" spans="1:10" ht="15" x14ac:dyDescent="0.2">
      <c r="A87" s="41" t="s">
        <v>215</v>
      </c>
      <c r="B87" s="78">
        <v>2235</v>
      </c>
      <c r="C87" s="42">
        <v>1</v>
      </c>
      <c r="D87" s="48" t="s">
        <v>17</v>
      </c>
      <c r="E87" s="48" t="s">
        <v>91</v>
      </c>
      <c r="F87" s="49">
        <v>0</v>
      </c>
      <c r="G87" s="48" t="s">
        <v>26</v>
      </c>
      <c r="H87" s="48" t="s">
        <v>98</v>
      </c>
      <c r="I87" s="49" t="s">
        <v>98</v>
      </c>
      <c r="J87" s="81" t="s">
        <v>98</v>
      </c>
    </row>
    <row r="88" spans="1:10" ht="15" x14ac:dyDescent="0.2">
      <c r="A88" s="37" t="s">
        <v>216</v>
      </c>
      <c r="B88" s="77">
        <v>7200</v>
      </c>
      <c r="C88" s="69">
        <v>1</v>
      </c>
      <c r="D88" s="46" t="s">
        <v>98</v>
      </c>
      <c r="E88" s="46" t="s">
        <v>98</v>
      </c>
      <c r="F88" s="47" t="s">
        <v>98</v>
      </c>
      <c r="G88" s="46" t="s">
        <v>98</v>
      </c>
      <c r="H88" s="46" t="s">
        <v>98</v>
      </c>
      <c r="I88" s="47" t="s">
        <v>98</v>
      </c>
      <c r="J88" s="82" t="s">
        <v>98</v>
      </c>
    </row>
    <row r="89" spans="1:10" ht="15" x14ac:dyDescent="0.2">
      <c r="A89" s="41" t="s">
        <v>103</v>
      </c>
      <c r="B89" s="78">
        <v>3384</v>
      </c>
      <c r="C89" s="42">
        <v>1</v>
      </c>
      <c r="D89" s="48" t="s">
        <v>17</v>
      </c>
      <c r="E89" s="48" t="s">
        <v>91</v>
      </c>
      <c r="F89" s="49">
        <v>2000</v>
      </c>
      <c r="G89" s="48" t="s">
        <v>18</v>
      </c>
      <c r="H89" s="48" t="s">
        <v>98</v>
      </c>
      <c r="I89" s="49" t="s">
        <v>98</v>
      </c>
      <c r="J89" s="81" t="s">
        <v>98</v>
      </c>
    </row>
    <row r="90" spans="1:10" ht="15" x14ac:dyDescent="0.2">
      <c r="A90" s="37" t="s">
        <v>217</v>
      </c>
      <c r="B90" s="77">
        <v>2814</v>
      </c>
      <c r="C90" s="69">
        <v>1</v>
      </c>
      <c r="D90" s="46" t="s">
        <v>17</v>
      </c>
      <c r="E90" s="46" t="s">
        <v>91</v>
      </c>
      <c r="F90" s="47">
        <v>3000</v>
      </c>
      <c r="G90" s="46" t="s">
        <v>18</v>
      </c>
      <c r="H90" s="46" t="s">
        <v>98</v>
      </c>
      <c r="I90" s="47" t="s">
        <v>98</v>
      </c>
      <c r="J90" s="82" t="s">
        <v>98</v>
      </c>
    </row>
    <row r="91" spans="1:10" ht="15" x14ac:dyDescent="0.2">
      <c r="A91" s="41" t="s">
        <v>218</v>
      </c>
      <c r="B91" s="78">
        <v>3675</v>
      </c>
      <c r="C91" s="42">
        <v>1</v>
      </c>
      <c r="D91" s="48" t="s">
        <v>98</v>
      </c>
      <c r="E91" s="48" t="s">
        <v>98</v>
      </c>
      <c r="F91" s="49" t="s">
        <v>98</v>
      </c>
      <c r="G91" s="48" t="s">
        <v>98</v>
      </c>
      <c r="H91" s="48" t="s">
        <v>98</v>
      </c>
      <c r="I91" s="49" t="s">
        <v>98</v>
      </c>
      <c r="J91" s="81" t="s">
        <v>98</v>
      </c>
    </row>
    <row r="92" spans="1:10" ht="15" x14ac:dyDescent="0.2">
      <c r="A92" s="37" t="s">
        <v>219</v>
      </c>
      <c r="B92" s="77">
        <v>3789</v>
      </c>
      <c r="C92" s="69">
        <v>1</v>
      </c>
      <c r="D92" s="46" t="s">
        <v>98</v>
      </c>
      <c r="E92" s="46" t="s">
        <v>98</v>
      </c>
      <c r="F92" s="47" t="s">
        <v>98</v>
      </c>
      <c r="G92" s="46" t="s">
        <v>98</v>
      </c>
      <c r="H92" s="46" t="s">
        <v>98</v>
      </c>
      <c r="I92" s="47" t="s">
        <v>98</v>
      </c>
      <c r="J92" s="82" t="s">
        <v>98</v>
      </c>
    </row>
    <row r="93" spans="1:10" ht="15" x14ac:dyDescent="0.2">
      <c r="A93" s="41" t="s">
        <v>220</v>
      </c>
      <c r="B93" s="78">
        <v>3789</v>
      </c>
      <c r="C93" s="42">
        <v>1</v>
      </c>
      <c r="D93" s="48" t="s">
        <v>98</v>
      </c>
      <c r="E93" s="48" t="s">
        <v>98</v>
      </c>
      <c r="F93" s="49" t="s">
        <v>98</v>
      </c>
      <c r="G93" s="48" t="s">
        <v>98</v>
      </c>
      <c r="H93" s="48" t="s">
        <v>98</v>
      </c>
      <c r="I93" s="49" t="s">
        <v>98</v>
      </c>
      <c r="J93" s="81" t="s">
        <v>98</v>
      </c>
    </row>
    <row r="94" spans="1:10" ht="15" x14ac:dyDescent="0.2">
      <c r="A94" s="37" t="s">
        <v>221</v>
      </c>
      <c r="B94" s="77">
        <v>480</v>
      </c>
      <c r="C94" s="69">
        <v>1</v>
      </c>
      <c r="D94" s="46" t="s">
        <v>98</v>
      </c>
      <c r="E94" s="46" t="s">
        <v>98</v>
      </c>
      <c r="F94" s="47" t="s">
        <v>98</v>
      </c>
      <c r="G94" s="46" t="s">
        <v>98</v>
      </c>
      <c r="H94" s="46" t="s">
        <v>98</v>
      </c>
      <c r="I94" s="47" t="s">
        <v>98</v>
      </c>
      <c r="J94" s="82" t="s">
        <v>98</v>
      </c>
    </row>
    <row r="95" spans="1:10" ht="15" x14ac:dyDescent="0.2">
      <c r="A95" s="41" t="s">
        <v>222</v>
      </c>
      <c r="B95" s="78">
        <v>3780</v>
      </c>
      <c r="C95" s="42">
        <v>1</v>
      </c>
      <c r="D95" s="48" t="s">
        <v>98</v>
      </c>
      <c r="E95" s="48" t="s">
        <v>98</v>
      </c>
      <c r="F95" s="49" t="s">
        <v>98</v>
      </c>
      <c r="G95" s="48" t="s">
        <v>98</v>
      </c>
      <c r="H95" s="48" t="s">
        <v>98</v>
      </c>
      <c r="I95" s="49" t="s">
        <v>98</v>
      </c>
      <c r="J95" s="81" t="s">
        <v>98</v>
      </c>
    </row>
    <row r="96" spans="1:10" ht="15" x14ac:dyDescent="0.2">
      <c r="A96" s="37" t="s">
        <v>223</v>
      </c>
      <c r="B96" s="77">
        <v>3900</v>
      </c>
      <c r="C96" s="69">
        <v>1</v>
      </c>
      <c r="D96" s="46" t="s">
        <v>17</v>
      </c>
      <c r="E96" s="46" t="s">
        <v>92</v>
      </c>
      <c r="F96" s="47">
        <v>0</v>
      </c>
      <c r="G96" s="46" t="s">
        <v>21</v>
      </c>
      <c r="H96" s="46" t="s">
        <v>98</v>
      </c>
      <c r="I96" s="47" t="s">
        <v>98</v>
      </c>
      <c r="J96" s="82" t="s">
        <v>98</v>
      </c>
    </row>
    <row r="97" spans="1:10" ht="15" x14ac:dyDescent="0.2">
      <c r="A97" s="41" t="s">
        <v>224</v>
      </c>
      <c r="B97" s="78">
        <v>1260</v>
      </c>
      <c r="C97" s="42">
        <v>1</v>
      </c>
      <c r="D97" s="48" t="s">
        <v>17</v>
      </c>
      <c r="E97" s="48" t="s">
        <v>91</v>
      </c>
      <c r="F97" s="49">
        <v>0</v>
      </c>
      <c r="G97" s="48" t="s">
        <v>26</v>
      </c>
      <c r="H97" s="48" t="s">
        <v>98</v>
      </c>
      <c r="I97" s="49" t="s">
        <v>98</v>
      </c>
      <c r="J97" s="81" t="s">
        <v>98</v>
      </c>
    </row>
    <row r="98" spans="1:10" ht="15" x14ac:dyDescent="0.2">
      <c r="A98" s="37" t="s">
        <v>225</v>
      </c>
      <c r="B98" s="77">
        <v>10881</v>
      </c>
      <c r="C98" s="69">
        <v>1</v>
      </c>
      <c r="D98" s="46" t="s">
        <v>98</v>
      </c>
      <c r="E98" s="46" t="s">
        <v>98</v>
      </c>
      <c r="F98" s="47" t="s">
        <v>98</v>
      </c>
      <c r="G98" s="46" t="s">
        <v>98</v>
      </c>
      <c r="H98" s="46" t="s">
        <v>98</v>
      </c>
      <c r="I98" s="47" t="s">
        <v>98</v>
      </c>
      <c r="J98" s="82" t="s">
        <v>98</v>
      </c>
    </row>
    <row r="99" spans="1:10" ht="15" x14ac:dyDescent="0.2">
      <c r="A99" s="41" t="s">
        <v>226</v>
      </c>
      <c r="B99" s="78">
        <v>4171</v>
      </c>
      <c r="C99" s="42">
        <v>1</v>
      </c>
      <c r="D99" s="48" t="s">
        <v>98</v>
      </c>
      <c r="E99" s="48" t="s">
        <v>98</v>
      </c>
      <c r="F99" s="49" t="s">
        <v>98</v>
      </c>
      <c r="G99" s="48" t="s">
        <v>98</v>
      </c>
      <c r="H99" s="48" t="s">
        <v>98</v>
      </c>
      <c r="I99" s="49" t="s">
        <v>98</v>
      </c>
      <c r="J99" s="81" t="s">
        <v>98</v>
      </c>
    </row>
    <row r="100" spans="1:10" ht="15" x14ac:dyDescent="0.2">
      <c r="A100" s="37" t="s">
        <v>227</v>
      </c>
      <c r="B100" s="77">
        <v>1053</v>
      </c>
      <c r="C100" s="69">
        <v>1</v>
      </c>
      <c r="D100" s="46" t="s">
        <v>98</v>
      </c>
      <c r="E100" s="46" t="s">
        <v>98</v>
      </c>
      <c r="F100" s="47" t="s">
        <v>98</v>
      </c>
      <c r="G100" s="46" t="s">
        <v>98</v>
      </c>
      <c r="H100" s="46" t="s">
        <v>98</v>
      </c>
      <c r="I100" s="47" t="s">
        <v>98</v>
      </c>
      <c r="J100" s="82" t="s">
        <v>98</v>
      </c>
    </row>
    <row r="101" spans="1:10" ht="15" x14ac:dyDescent="0.2">
      <c r="A101" s="41" t="s">
        <v>228</v>
      </c>
      <c r="B101" s="78">
        <v>4158</v>
      </c>
      <c r="C101" s="42">
        <v>1</v>
      </c>
      <c r="D101" s="48" t="s">
        <v>17</v>
      </c>
      <c r="E101" s="48" t="s">
        <v>91</v>
      </c>
      <c r="F101" s="49">
        <v>2000</v>
      </c>
      <c r="G101" s="48" t="s">
        <v>19</v>
      </c>
      <c r="H101" s="48">
        <v>5</v>
      </c>
      <c r="I101" s="49">
        <v>4000</v>
      </c>
      <c r="J101" s="81" t="s">
        <v>98</v>
      </c>
    </row>
    <row r="102" spans="1:10" ht="15" x14ac:dyDescent="0.2">
      <c r="A102" s="37" t="s">
        <v>229</v>
      </c>
      <c r="B102" s="77">
        <v>3462</v>
      </c>
      <c r="C102" s="69">
        <v>1</v>
      </c>
      <c r="D102" s="46" t="s">
        <v>17</v>
      </c>
      <c r="E102" s="46" t="s">
        <v>92</v>
      </c>
      <c r="F102" s="47">
        <v>0</v>
      </c>
      <c r="G102" s="46" t="s">
        <v>21</v>
      </c>
      <c r="H102" s="46" t="s">
        <v>98</v>
      </c>
      <c r="I102" s="47" t="s">
        <v>98</v>
      </c>
      <c r="J102" s="82" t="s">
        <v>98</v>
      </c>
    </row>
    <row r="103" spans="1:10" ht="15" x14ac:dyDescent="0.2">
      <c r="A103" s="41" t="s">
        <v>230</v>
      </c>
      <c r="B103" s="78">
        <v>13089</v>
      </c>
      <c r="C103" s="42">
        <v>1</v>
      </c>
      <c r="D103" s="48" t="s">
        <v>98</v>
      </c>
      <c r="E103" s="48" t="s">
        <v>98</v>
      </c>
      <c r="F103" s="49" t="s">
        <v>98</v>
      </c>
      <c r="G103" s="48" t="s">
        <v>98</v>
      </c>
      <c r="H103" s="48" t="s">
        <v>98</v>
      </c>
      <c r="I103" s="49" t="s">
        <v>98</v>
      </c>
      <c r="J103" s="81" t="s">
        <v>98</v>
      </c>
    </row>
    <row r="104" spans="1:10" ht="15" x14ac:dyDescent="0.2">
      <c r="A104" s="37" t="s">
        <v>231</v>
      </c>
      <c r="B104" s="77">
        <v>2262</v>
      </c>
      <c r="C104" s="69">
        <v>1</v>
      </c>
      <c r="D104" s="46" t="s">
        <v>17</v>
      </c>
      <c r="E104" s="46" t="s">
        <v>91</v>
      </c>
      <c r="F104" s="47">
        <v>6000</v>
      </c>
      <c r="G104" s="46" t="s">
        <v>18</v>
      </c>
      <c r="H104" s="46" t="s">
        <v>98</v>
      </c>
      <c r="I104" s="47" t="s">
        <v>98</v>
      </c>
      <c r="J104" s="82" t="s">
        <v>98</v>
      </c>
    </row>
    <row r="105" spans="1:10" ht="15" x14ac:dyDescent="0.2">
      <c r="A105" s="41" t="s">
        <v>232</v>
      </c>
      <c r="B105" s="78">
        <v>1989</v>
      </c>
      <c r="C105" s="42">
        <v>1</v>
      </c>
      <c r="D105" s="48" t="s">
        <v>98</v>
      </c>
      <c r="E105" s="48" t="s">
        <v>98</v>
      </c>
      <c r="F105" s="49" t="s">
        <v>98</v>
      </c>
      <c r="G105" s="48" t="s">
        <v>98</v>
      </c>
      <c r="H105" s="48" t="s">
        <v>98</v>
      </c>
      <c r="I105" s="49" t="s">
        <v>98</v>
      </c>
      <c r="J105" s="81" t="s">
        <v>98</v>
      </c>
    </row>
    <row r="106" spans="1:10" ht="15" x14ac:dyDescent="0.2">
      <c r="A106" s="37" t="s">
        <v>233</v>
      </c>
      <c r="B106" s="77">
        <v>1992</v>
      </c>
      <c r="C106" s="69">
        <v>1</v>
      </c>
      <c r="D106" s="46" t="s">
        <v>98</v>
      </c>
      <c r="E106" s="46" t="s">
        <v>98</v>
      </c>
      <c r="F106" s="47" t="s">
        <v>98</v>
      </c>
      <c r="G106" s="46" t="s">
        <v>98</v>
      </c>
      <c r="H106" s="46" t="s">
        <v>98</v>
      </c>
      <c r="I106" s="47" t="s">
        <v>98</v>
      </c>
      <c r="J106" s="82" t="s">
        <v>98</v>
      </c>
    </row>
    <row r="107" spans="1:10" ht="15" x14ac:dyDescent="0.2">
      <c r="A107" s="41" t="s">
        <v>234</v>
      </c>
      <c r="B107" s="78">
        <v>591</v>
      </c>
      <c r="C107" s="42">
        <v>1</v>
      </c>
      <c r="D107" s="48" t="s">
        <v>17</v>
      </c>
      <c r="E107" s="48" t="s">
        <v>91</v>
      </c>
      <c r="F107" s="49">
        <v>2000</v>
      </c>
      <c r="G107" s="48" t="s">
        <v>18</v>
      </c>
      <c r="H107" s="48" t="s">
        <v>98</v>
      </c>
      <c r="I107" s="49" t="s">
        <v>98</v>
      </c>
      <c r="J107" s="81" t="s">
        <v>98</v>
      </c>
    </row>
    <row r="108" spans="1:10" ht="15" x14ac:dyDescent="0.2">
      <c r="A108" s="37" t="s">
        <v>235</v>
      </c>
      <c r="B108" s="77">
        <v>32</v>
      </c>
      <c r="C108" s="69">
        <v>1</v>
      </c>
      <c r="D108" s="46" t="s">
        <v>17</v>
      </c>
      <c r="E108" s="46" t="s">
        <v>91</v>
      </c>
      <c r="F108" s="47">
        <v>0</v>
      </c>
      <c r="G108" s="46" t="s">
        <v>18</v>
      </c>
      <c r="H108" s="46" t="s">
        <v>98</v>
      </c>
      <c r="I108" s="47" t="s">
        <v>98</v>
      </c>
      <c r="J108" s="82">
        <v>1.1299999999999999</v>
      </c>
    </row>
    <row r="109" spans="1:10" ht="15" x14ac:dyDescent="0.2">
      <c r="A109" s="41" t="s">
        <v>236</v>
      </c>
      <c r="B109" s="78">
        <v>47658</v>
      </c>
      <c r="C109" s="42">
        <v>1</v>
      </c>
      <c r="D109" s="48" t="s">
        <v>98</v>
      </c>
      <c r="E109" s="48" t="s">
        <v>98</v>
      </c>
      <c r="F109" s="49" t="s">
        <v>98</v>
      </c>
      <c r="G109" s="48" t="s">
        <v>98</v>
      </c>
      <c r="H109" s="48" t="s">
        <v>98</v>
      </c>
      <c r="I109" s="49" t="s">
        <v>98</v>
      </c>
      <c r="J109" s="81" t="s">
        <v>98</v>
      </c>
    </row>
    <row r="110" spans="1:10" ht="15" x14ac:dyDescent="0.2">
      <c r="A110" s="37" t="s">
        <v>237</v>
      </c>
      <c r="B110" s="77">
        <v>5250</v>
      </c>
      <c r="C110" s="69">
        <v>1</v>
      </c>
      <c r="D110" s="46" t="s">
        <v>98</v>
      </c>
      <c r="E110" s="46" t="s">
        <v>98</v>
      </c>
      <c r="F110" s="47" t="s">
        <v>98</v>
      </c>
      <c r="G110" s="46" t="s">
        <v>98</v>
      </c>
      <c r="H110" s="46" t="s">
        <v>98</v>
      </c>
      <c r="I110" s="47" t="s">
        <v>98</v>
      </c>
      <c r="J110" s="82" t="s">
        <v>98</v>
      </c>
    </row>
    <row r="111" spans="1:10" ht="15" x14ac:dyDescent="0.2">
      <c r="A111" s="41" t="s">
        <v>238</v>
      </c>
      <c r="B111" s="78">
        <v>17160</v>
      </c>
      <c r="C111" s="42">
        <v>1</v>
      </c>
      <c r="D111" s="48" t="s">
        <v>98</v>
      </c>
      <c r="E111" s="48" t="s">
        <v>98</v>
      </c>
      <c r="F111" s="49" t="s">
        <v>98</v>
      </c>
      <c r="G111" s="48" t="s">
        <v>98</v>
      </c>
      <c r="H111" s="48" t="s">
        <v>98</v>
      </c>
      <c r="I111" s="49" t="s">
        <v>98</v>
      </c>
      <c r="J111" s="81" t="s">
        <v>98</v>
      </c>
    </row>
    <row r="112" spans="1:10" ht="15" x14ac:dyDescent="0.2">
      <c r="A112" s="37" t="s">
        <v>239</v>
      </c>
      <c r="B112" s="77">
        <v>1722</v>
      </c>
      <c r="C112" s="69">
        <v>1</v>
      </c>
      <c r="D112" s="46" t="s">
        <v>98</v>
      </c>
      <c r="E112" s="46" t="s">
        <v>98</v>
      </c>
      <c r="F112" s="47" t="s">
        <v>98</v>
      </c>
      <c r="G112" s="46" t="s">
        <v>98</v>
      </c>
      <c r="H112" s="46" t="s">
        <v>98</v>
      </c>
      <c r="I112" s="47" t="s">
        <v>98</v>
      </c>
      <c r="J112" s="82" t="s">
        <v>98</v>
      </c>
    </row>
    <row r="113" spans="1:10" ht="15" x14ac:dyDescent="0.2">
      <c r="A113" s="41" t="s">
        <v>240</v>
      </c>
      <c r="B113" s="78">
        <v>3744</v>
      </c>
      <c r="C113" s="42">
        <v>1</v>
      </c>
      <c r="D113" s="48" t="s">
        <v>17</v>
      </c>
      <c r="E113" s="48" t="s">
        <v>91</v>
      </c>
      <c r="F113" s="49">
        <v>0</v>
      </c>
      <c r="G113" s="48" t="s">
        <v>18</v>
      </c>
      <c r="H113" s="48" t="s">
        <v>98</v>
      </c>
      <c r="I113" s="49" t="s">
        <v>98</v>
      </c>
      <c r="J113" s="81" t="s">
        <v>98</v>
      </c>
    </row>
    <row r="114" spans="1:10" ht="15" x14ac:dyDescent="0.2">
      <c r="A114" s="37" t="s">
        <v>241</v>
      </c>
      <c r="B114" s="77">
        <v>7932</v>
      </c>
      <c r="C114" s="69">
        <v>1</v>
      </c>
      <c r="D114" s="46" t="s">
        <v>98</v>
      </c>
      <c r="E114" s="46" t="s">
        <v>98</v>
      </c>
      <c r="F114" s="47" t="s">
        <v>98</v>
      </c>
      <c r="G114" s="46" t="s">
        <v>98</v>
      </c>
      <c r="H114" s="46" t="s">
        <v>98</v>
      </c>
      <c r="I114" s="47" t="s">
        <v>98</v>
      </c>
      <c r="J114" s="82" t="s">
        <v>98</v>
      </c>
    </row>
    <row r="115" spans="1:10" ht="15" x14ac:dyDescent="0.2">
      <c r="A115" s="41" t="s">
        <v>242</v>
      </c>
      <c r="B115" s="78">
        <v>9000</v>
      </c>
      <c r="C115" s="42">
        <v>1</v>
      </c>
      <c r="D115" s="48" t="s">
        <v>17</v>
      </c>
      <c r="E115" s="48" t="s">
        <v>91</v>
      </c>
      <c r="F115" s="49">
        <v>5200</v>
      </c>
      <c r="G115" s="48" t="s">
        <v>19</v>
      </c>
      <c r="H115" s="48">
        <v>2</v>
      </c>
      <c r="I115" s="49">
        <v>10000</v>
      </c>
      <c r="J115" s="81" t="s">
        <v>98</v>
      </c>
    </row>
    <row r="116" spans="1:10" ht="15" x14ac:dyDescent="0.2">
      <c r="A116" s="37" t="s">
        <v>243</v>
      </c>
      <c r="B116" s="77">
        <v>5292</v>
      </c>
      <c r="C116" s="69">
        <v>1</v>
      </c>
      <c r="D116" s="46" t="s">
        <v>17</v>
      </c>
      <c r="E116" s="46" t="s">
        <v>91</v>
      </c>
      <c r="F116" s="47">
        <v>2000</v>
      </c>
      <c r="G116" s="46" t="s">
        <v>18</v>
      </c>
      <c r="H116" s="46" t="s">
        <v>98</v>
      </c>
      <c r="I116" s="47" t="s">
        <v>98</v>
      </c>
      <c r="J116" s="82" t="s">
        <v>98</v>
      </c>
    </row>
    <row r="117" spans="1:10" ht="15" x14ac:dyDescent="0.2">
      <c r="A117" s="41" t="s">
        <v>244</v>
      </c>
      <c r="B117" s="78">
        <v>25968</v>
      </c>
      <c r="C117" s="42">
        <v>1</v>
      </c>
      <c r="D117" s="48" t="s">
        <v>17</v>
      </c>
      <c r="E117" s="48" t="s">
        <v>91</v>
      </c>
      <c r="F117" s="49">
        <v>1000</v>
      </c>
      <c r="G117" s="48" t="s">
        <v>18</v>
      </c>
      <c r="H117" s="48" t="s">
        <v>98</v>
      </c>
      <c r="I117" s="49" t="s">
        <v>98</v>
      </c>
      <c r="J117" s="81">
        <v>1.22</v>
      </c>
    </row>
    <row r="118" spans="1:10" ht="15" x14ac:dyDescent="0.2">
      <c r="A118" s="37" t="s">
        <v>245</v>
      </c>
      <c r="B118" s="77">
        <v>4902</v>
      </c>
      <c r="C118" s="69">
        <v>1</v>
      </c>
      <c r="D118" s="46" t="s">
        <v>17</v>
      </c>
      <c r="E118" s="46" t="s">
        <v>93</v>
      </c>
      <c r="F118" s="47">
        <v>0</v>
      </c>
      <c r="G118" s="46" t="s">
        <v>18</v>
      </c>
      <c r="H118" s="46" t="s">
        <v>98</v>
      </c>
      <c r="I118" s="47" t="s">
        <v>98</v>
      </c>
      <c r="J118" s="82" t="s">
        <v>98</v>
      </c>
    </row>
    <row r="119" spans="1:10" ht="15" x14ac:dyDescent="0.2">
      <c r="A119" s="41" t="s">
        <v>246</v>
      </c>
      <c r="B119" s="78">
        <v>630</v>
      </c>
      <c r="C119" s="42">
        <v>1</v>
      </c>
      <c r="D119" s="48" t="s">
        <v>98</v>
      </c>
      <c r="E119" s="48" t="s">
        <v>98</v>
      </c>
      <c r="F119" s="49" t="s">
        <v>98</v>
      </c>
      <c r="G119" s="48" t="s">
        <v>98</v>
      </c>
      <c r="H119" s="48" t="s">
        <v>98</v>
      </c>
      <c r="I119" s="49" t="s">
        <v>98</v>
      </c>
      <c r="J119" s="81" t="s">
        <v>98</v>
      </c>
    </row>
    <row r="120" spans="1:10" ht="15" x14ac:dyDescent="0.2">
      <c r="A120" s="37" t="s">
        <v>247</v>
      </c>
      <c r="B120" s="77">
        <v>77100</v>
      </c>
      <c r="C120" s="69">
        <v>1</v>
      </c>
      <c r="D120" s="46" t="s">
        <v>17</v>
      </c>
      <c r="E120" s="46" t="s">
        <v>93</v>
      </c>
      <c r="F120" s="47">
        <v>0</v>
      </c>
      <c r="G120" s="46" t="s">
        <v>18</v>
      </c>
      <c r="H120" s="46" t="s">
        <v>98</v>
      </c>
      <c r="I120" s="47" t="s">
        <v>98</v>
      </c>
      <c r="J120" s="82" t="s">
        <v>98</v>
      </c>
    </row>
    <row r="121" spans="1:10" ht="15" x14ac:dyDescent="0.2">
      <c r="A121" s="41" t="s">
        <v>248</v>
      </c>
      <c r="B121" s="78">
        <v>435</v>
      </c>
      <c r="C121" s="42">
        <v>1</v>
      </c>
      <c r="D121" s="48" t="s">
        <v>98</v>
      </c>
      <c r="E121" s="48" t="s">
        <v>98</v>
      </c>
      <c r="F121" s="49" t="s">
        <v>98</v>
      </c>
      <c r="G121" s="48" t="s">
        <v>98</v>
      </c>
      <c r="H121" s="48" t="s">
        <v>98</v>
      </c>
      <c r="I121" s="49" t="s">
        <v>98</v>
      </c>
      <c r="J121" s="81" t="s">
        <v>98</v>
      </c>
    </row>
    <row r="122" spans="1:10" ht="15" x14ac:dyDescent="0.2">
      <c r="A122" s="37" t="s">
        <v>249</v>
      </c>
      <c r="B122" s="77">
        <v>97545</v>
      </c>
      <c r="C122" s="69">
        <v>1</v>
      </c>
      <c r="D122" s="46" t="s">
        <v>17</v>
      </c>
      <c r="E122" s="46" t="s">
        <v>91</v>
      </c>
      <c r="F122" s="47">
        <v>2000</v>
      </c>
      <c r="G122" s="46" t="s">
        <v>26</v>
      </c>
      <c r="H122" s="46" t="s">
        <v>98</v>
      </c>
      <c r="I122" s="47" t="s">
        <v>98</v>
      </c>
      <c r="J122" s="82" t="s">
        <v>98</v>
      </c>
    </row>
    <row r="123" spans="1:10" ht="15" x14ac:dyDescent="0.2">
      <c r="A123" s="41" t="s">
        <v>250</v>
      </c>
      <c r="B123" s="78">
        <v>16434</v>
      </c>
      <c r="C123" s="42">
        <v>1</v>
      </c>
      <c r="D123" s="48" t="s">
        <v>98</v>
      </c>
      <c r="E123" s="48" t="s">
        <v>98</v>
      </c>
      <c r="F123" s="49" t="s">
        <v>98</v>
      </c>
      <c r="G123" s="48" t="s">
        <v>98</v>
      </c>
      <c r="H123" s="48" t="s">
        <v>98</v>
      </c>
      <c r="I123" s="49" t="s">
        <v>98</v>
      </c>
      <c r="J123" s="81" t="s">
        <v>98</v>
      </c>
    </row>
    <row r="124" spans="1:10" ht="15" x14ac:dyDescent="0.2">
      <c r="A124" s="37" t="s">
        <v>251</v>
      </c>
      <c r="B124" s="77">
        <v>597</v>
      </c>
      <c r="C124" s="69">
        <v>1</v>
      </c>
      <c r="D124" s="46" t="s">
        <v>17</v>
      </c>
      <c r="E124" s="46" t="s">
        <v>91</v>
      </c>
      <c r="F124" s="47">
        <v>3000</v>
      </c>
      <c r="G124" s="46" t="s">
        <v>18</v>
      </c>
      <c r="H124" s="46" t="s">
        <v>98</v>
      </c>
      <c r="I124" s="47" t="s">
        <v>98</v>
      </c>
      <c r="J124" s="82" t="s">
        <v>98</v>
      </c>
    </row>
    <row r="125" spans="1:10" ht="15" x14ac:dyDescent="0.2">
      <c r="A125" s="41" t="s">
        <v>252</v>
      </c>
      <c r="B125" s="78">
        <v>18000</v>
      </c>
      <c r="C125" s="42">
        <v>1</v>
      </c>
      <c r="D125" s="48" t="s">
        <v>17</v>
      </c>
      <c r="E125" s="48" t="s">
        <v>91</v>
      </c>
      <c r="F125" s="49">
        <v>3000</v>
      </c>
      <c r="G125" s="48" t="s">
        <v>26</v>
      </c>
      <c r="H125" s="48" t="s">
        <v>98</v>
      </c>
      <c r="I125" s="49" t="s">
        <v>98</v>
      </c>
      <c r="J125" s="81" t="s">
        <v>98</v>
      </c>
    </row>
    <row r="126" spans="1:10" ht="15" x14ac:dyDescent="0.2">
      <c r="A126" s="37" t="s">
        <v>253</v>
      </c>
      <c r="B126" s="77">
        <v>3120</v>
      </c>
      <c r="C126" s="69">
        <v>1</v>
      </c>
      <c r="D126" s="46" t="s">
        <v>17</v>
      </c>
      <c r="E126" s="46" t="s">
        <v>92</v>
      </c>
      <c r="F126" s="47">
        <v>0</v>
      </c>
      <c r="G126" s="46" t="s">
        <v>21</v>
      </c>
      <c r="H126" s="46" t="s">
        <v>98</v>
      </c>
      <c r="I126" s="47" t="s">
        <v>98</v>
      </c>
      <c r="J126" s="82" t="s">
        <v>98</v>
      </c>
    </row>
    <row r="127" spans="1:10" ht="15" x14ac:dyDescent="0.2">
      <c r="A127" s="41" t="s">
        <v>254</v>
      </c>
      <c r="B127" s="78">
        <v>11781</v>
      </c>
      <c r="C127" s="42">
        <v>1</v>
      </c>
      <c r="D127" s="48" t="s">
        <v>98</v>
      </c>
      <c r="E127" s="48" t="s">
        <v>98</v>
      </c>
      <c r="F127" s="49" t="s">
        <v>98</v>
      </c>
      <c r="G127" s="48" t="s">
        <v>98</v>
      </c>
      <c r="H127" s="48" t="s">
        <v>98</v>
      </c>
      <c r="I127" s="49" t="s">
        <v>98</v>
      </c>
      <c r="J127" s="81" t="s">
        <v>98</v>
      </c>
    </row>
    <row r="128" spans="1:10" ht="15" x14ac:dyDescent="0.2">
      <c r="A128" s="37" t="s">
        <v>255</v>
      </c>
      <c r="B128" s="77">
        <v>9252</v>
      </c>
      <c r="C128" s="69">
        <v>1</v>
      </c>
      <c r="D128" s="46" t="s">
        <v>98</v>
      </c>
      <c r="E128" s="46" t="s">
        <v>98</v>
      </c>
      <c r="F128" s="47" t="s">
        <v>98</v>
      </c>
      <c r="G128" s="46" t="s">
        <v>98</v>
      </c>
      <c r="H128" s="46" t="s">
        <v>98</v>
      </c>
      <c r="I128" s="47" t="s">
        <v>98</v>
      </c>
      <c r="J128" s="82" t="s">
        <v>98</v>
      </c>
    </row>
    <row r="129" spans="1:10" ht="15" x14ac:dyDescent="0.2">
      <c r="A129" s="41" t="s">
        <v>256</v>
      </c>
      <c r="B129" s="78">
        <v>372</v>
      </c>
      <c r="C129" s="42">
        <v>1</v>
      </c>
      <c r="D129" s="48" t="s">
        <v>98</v>
      </c>
      <c r="E129" s="48" t="s">
        <v>98</v>
      </c>
      <c r="F129" s="49" t="s">
        <v>98</v>
      </c>
      <c r="G129" s="48" t="s">
        <v>98</v>
      </c>
      <c r="H129" s="48" t="s">
        <v>98</v>
      </c>
      <c r="I129" s="49" t="s">
        <v>98</v>
      </c>
      <c r="J129" s="81" t="s">
        <v>98</v>
      </c>
    </row>
    <row r="130" spans="1:10" ht="15" x14ac:dyDescent="0.2">
      <c r="A130" s="37" t="s">
        <v>257</v>
      </c>
      <c r="B130" s="77">
        <v>372</v>
      </c>
      <c r="C130" s="69">
        <v>1</v>
      </c>
      <c r="D130" s="46" t="s">
        <v>98</v>
      </c>
      <c r="E130" s="46" t="s">
        <v>98</v>
      </c>
      <c r="F130" s="47" t="s">
        <v>98</v>
      </c>
      <c r="G130" s="46" t="s">
        <v>98</v>
      </c>
      <c r="H130" s="46" t="s">
        <v>98</v>
      </c>
      <c r="I130" s="47" t="s">
        <v>98</v>
      </c>
      <c r="J130" s="82" t="s">
        <v>98</v>
      </c>
    </row>
    <row r="131" spans="1:10" ht="15" x14ac:dyDescent="0.2">
      <c r="A131" s="41" t="s">
        <v>258</v>
      </c>
      <c r="B131" s="78">
        <v>4404</v>
      </c>
      <c r="C131" s="42">
        <v>1</v>
      </c>
      <c r="D131" s="48" t="s">
        <v>17</v>
      </c>
      <c r="E131" s="48" t="s">
        <v>91</v>
      </c>
      <c r="F131" s="49">
        <v>2000</v>
      </c>
      <c r="G131" s="48" t="s">
        <v>20</v>
      </c>
      <c r="H131" s="48">
        <v>3</v>
      </c>
      <c r="I131" s="49">
        <v>3000</v>
      </c>
      <c r="J131" s="81" t="s">
        <v>98</v>
      </c>
    </row>
    <row r="132" spans="1:10" ht="15" x14ac:dyDescent="0.2">
      <c r="A132" s="37" t="s">
        <v>259</v>
      </c>
      <c r="B132" s="77">
        <v>525</v>
      </c>
      <c r="C132" s="69">
        <v>1</v>
      </c>
      <c r="D132" s="46" t="s">
        <v>98</v>
      </c>
      <c r="E132" s="46" t="s">
        <v>98</v>
      </c>
      <c r="F132" s="47" t="s">
        <v>98</v>
      </c>
      <c r="G132" s="46" t="s">
        <v>98</v>
      </c>
      <c r="H132" s="46" t="s">
        <v>98</v>
      </c>
      <c r="I132" s="47" t="s">
        <v>98</v>
      </c>
      <c r="J132" s="82" t="s">
        <v>98</v>
      </c>
    </row>
    <row r="133" spans="1:10" ht="15" x14ac:dyDescent="0.2">
      <c r="A133" s="41" t="s">
        <v>260</v>
      </c>
      <c r="B133" s="78">
        <v>5868</v>
      </c>
      <c r="C133" s="42">
        <v>1</v>
      </c>
      <c r="D133" s="48" t="s">
        <v>17</v>
      </c>
      <c r="E133" s="48" t="s">
        <v>91</v>
      </c>
      <c r="F133" s="49">
        <v>2000</v>
      </c>
      <c r="G133" s="48" t="s">
        <v>802</v>
      </c>
      <c r="H133" s="48">
        <v>3</v>
      </c>
      <c r="I133" s="49">
        <v>5000</v>
      </c>
      <c r="J133" s="81" t="s">
        <v>98</v>
      </c>
    </row>
    <row r="134" spans="1:10" ht="15" x14ac:dyDescent="0.2">
      <c r="A134" s="37" t="s">
        <v>261</v>
      </c>
      <c r="B134" s="77">
        <v>1668</v>
      </c>
      <c r="C134" s="69">
        <v>1</v>
      </c>
      <c r="D134" s="46" t="s">
        <v>98</v>
      </c>
      <c r="E134" s="46" t="s">
        <v>98</v>
      </c>
      <c r="F134" s="47" t="s">
        <v>98</v>
      </c>
      <c r="G134" s="46" t="s">
        <v>98</v>
      </c>
      <c r="H134" s="46" t="s">
        <v>98</v>
      </c>
      <c r="I134" s="47" t="s">
        <v>98</v>
      </c>
      <c r="J134" s="82" t="s">
        <v>98</v>
      </c>
    </row>
    <row r="135" spans="1:10" ht="15" x14ac:dyDescent="0.2">
      <c r="A135" s="41" t="s">
        <v>262</v>
      </c>
      <c r="B135" s="78">
        <v>795</v>
      </c>
      <c r="C135" s="42">
        <v>1</v>
      </c>
      <c r="D135" s="48" t="s">
        <v>98</v>
      </c>
      <c r="E135" s="48" t="s">
        <v>98</v>
      </c>
      <c r="F135" s="49" t="s">
        <v>98</v>
      </c>
      <c r="G135" s="48" t="s">
        <v>98</v>
      </c>
      <c r="H135" s="48" t="s">
        <v>98</v>
      </c>
      <c r="I135" s="49" t="s">
        <v>98</v>
      </c>
      <c r="J135" s="81" t="s">
        <v>98</v>
      </c>
    </row>
    <row r="136" spans="1:10" ht="15" x14ac:dyDescent="0.2">
      <c r="A136" s="37" t="s">
        <v>263</v>
      </c>
      <c r="B136" s="77">
        <v>12690</v>
      </c>
      <c r="C136" s="69">
        <v>1</v>
      </c>
      <c r="D136" s="46" t="s">
        <v>98</v>
      </c>
      <c r="E136" s="46" t="s">
        <v>98</v>
      </c>
      <c r="F136" s="47" t="s">
        <v>98</v>
      </c>
      <c r="G136" s="46" t="s">
        <v>98</v>
      </c>
      <c r="H136" s="46" t="s">
        <v>98</v>
      </c>
      <c r="I136" s="47" t="s">
        <v>98</v>
      </c>
      <c r="J136" s="82" t="s">
        <v>98</v>
      </c>
    </row>
    <row r="137" spans="1:10" ht="15" x14ac:dyDescent="0.2">
      <c r="A137" s="41" t="s">
        <v>264</v>
      </c>
      <c r="B137" s="78">
        <v>38500</v>
      </c>
      <c r="C137" s="42">
        <v>1</v>
      </c>
      <c r="D137" s="48" t="s">
        <v>98</v>
      </c>
      <c r="E137" s="48" t="s">
        <v>98</v>
      </c>
      <c r="F137" s="49" t="s">
        <v>98</v>
      </c>
      <c r="G137" s="48" t="s">
        <v>98</v>
      </c>
      <c r="H137" s="48" t="s">
        <v>98</v>
      </c>
      <c r="I137" s="49" t="s">
        <v>98</v>
      </c>
      <c r="J137" s="81" t="s">
        <v>98</v>
      </c>
    </row>
    <row r="138" spans="1:10" ht="15" x14ac:dyDescent="0.2">
      <c r="A138" s="37" t="s">
        <v>265</v>
      </c>
      <c r="B138" s="77">
        <v>38500</v>
      </c>
      <c r="C138" s="69">
        <v>1</v>
      </c>
      <c r="D138" s="46" t="s">
        <v>98</v>
      </c>
      <c r="E138" s="46" t="s">
        <v>98</v>
      </c>
      <c r="F138" s="47" t="s">
        <v>98</v>
      </c>
      <c r="G138" s="46" t="s">
        <v>98</v>
      </c>
      <c r="H138" s="46" t="s">
        <v>98</v>
      </c>
      <c r="I138" s="47" t="s">
        <v>98</v>
      </c>
      <c r="J138" s="82" t="s">
        <v>98</v>
      </c>
    </row>
    <row r="139" spans="1:10" ht="15" x14ac:dyDescent="0.2">
      <c r="A139" s="41" t="s">
        <v>266</v>
      </c>
      <c r="B139" s="78">
        <v>38500</v>
      </c>
      <c r="C139" s="42">
        <v>1</v>
      </c>
      <c r="D139" s="48" t="s">
        <v>98</v>
      </c>
      <c r="E139" s="48" t="s">
        <v>98</v>
      </c>
      <c r="F139" s="49" t="s">
        <v>98</v>
      </c>
      <c r="G139" s="48" t="s">
        <v>98</v>
      </c>
      <c r="H139" s="48" t="s">
        <v>98</v>
      </c>
      <c r="I139" s="49" t="s">
        <v>98</v>
      </c>
      <c r="J139" s="81" t="s">
        <v>98</v>
      </c>
    </row>
    <row r="140" spans="1:10" ht="15" x14ac:dyDescent="0.2">
      <c r="A140" s="37" t="s">
        <v>267</v>
      </c>
      <c r="B140" s="77">
        <v>38500</v>
      </c>
      <c r="C140" s="69">
        <v>1</v>
      </c>
      <c r="D140" s="46" t="s">
        <v>98</v>
      </c>
      <c r="E140" s="46" t="s">
        <v>98</v>
      </c>
      <c r="F140" s="47" t="s">
        <v>98</v>
      </c>
      <c r="G140" s="46" t="s">
        <v>98</v>
      </c>
      <c r="H140" s="46" t="s">
        <v>98</v>
      </c>
      <c r="I140" s="47" t="s">
        <v>98</v>
      </c>
      <c r="J140" s="82" t="s">
        <v>98</v>
      </c>
    </row>
    <row r="141" spans="1:10" ht="15" x14ac:dyDescent="0.2">
      <c r="A141" s="41" t="s">
        <v>268</v>
      </c>
      <c r="B141" s="78">
        <v>17958</v>
      </c>
      <c r="C141" s="42">
        <v>1</v>
      </c>
      <c r="D141" s="48" t="s">
        <v>17</v>
      </c>
      <c r="E141" s="48" t="s">
        <v>93</v>
      </c>
      <c r="F141" s="49">
        <v>0</v>
      </c>
      <c r="G141" s="48" t="s">
        <v>60</v>
      </c>
      <c r="H141" s="48">
        <v>3</v>
      </c>
      <c r="I141" s="49">
        <v>2000</v>
      </c>
      <c r="J141" s="81" t="s">
        <v>98</v>
      </c>
    </row>
    <row r="142" spans="1:10" ht="15" x14ac:dyDescent="0.2">
      <c r="A142" s="37" t="s">
        <v>269</v>
      </c>
      <c r="B142" s="77">
        <v>5112</v>
      </c>
      <c r="C142" s="69">
        <v>1</v>
      </c>
      <c r="D142" s="46" t="s">
        <v>17</v>
      </c>
      <c r="E142" s="46" t="s">
        <v>91</v>
      </c>
      <c r="F142" s="47">
        <v>0</v>
      </c>
      <c r="G142" s="46" t="s">
        <v>18</v>
      </c>
      <c r="H142" s="46" t="s">
        <v>98</v>
      </c>
      <c r="I142" s="47" t="s">
        <v>98</v>
      </c>
      <c r="J142" s="82" t="s">
        <v>98</v>
      </c>
    </row>
    <row r="143" spans="1:10" ht="15" x14ac:dyDescent="0.2">
      <c r="A143" s="41" t="s">
        <v>270</v>
      </c>
      <c r="B143" s="78">
        <v>1884</v>
      </c>
      <c r="C143" s="42">
        <v>1</v>
      </c>
      <c r="D143" s="48" t="s">
        <v>17</v>
      </c>
      <c r="E143" s="48" t="s">
        <v>91</v>
      </c>
      <c r="F143" s="49">
        <v>3000</v>
      </c>
      <c r="G143" s="48" t="s">
        <v>18</v>
      </c>
      <c r="H143" s="48" t="s">
        <v>98</v>
      </c>
      <c r="I143" s="49" t="s">
        <v>98</v>
      </c>
      <c r="J143" s="81" t="s">
        <v>98</v>
      </c>
    </row>
    <row r="144" spans="1:10" ht="15" x14ac:dyDescent="0.2">
      <c r="A144" s="37" t="s">
        <v>271</v>
      </c>
      <c r="B144" s="77">
        <v>3489</v>
      </c>
      <c r="C144" s="69">
        <v>1</v>
      </c>
      <c r="D144" s="46" t="s">
        <v>17</v>
      </c>
      <c r="E144" s="46" t="s">
        <v>91</v>
      </c>
      <c r="F144" s="47">
        <v>1000</v>
      </c>
      <c r="G144" s="46" t="s">
        <v>18</v>
      </c>
      <c r="H144" s="46" t="s">
        <v>98</v>
      </c>
      <c r="I144" s="47" t="s">
        <v>98</v>
      </c>
      <c r="J144" s="82" t="s">
        <v>98</v>
      </c>
    </row>
    <row r="145" spans="1:10" ht="15" x14ac:dyDescent="0.2">
      <c r="A145" s="41" t="s">
        <v>272</v>
      </c>
      <c r="B145" s="78">
        <v>38754</v>
      </c>
      <c r="C145" s="42">
        <v>1</v>
      </c>
      <c r="D145" s="48" t="s">
        <v>17</v>
      </c>
      <c r="E145" s="48" t="s">
        <v>91</v>
      </c>
      <c r="F145" s="49">
        <v>2000</v>
      </c>
      <c r="G145" s="48" t="s">
        <v>18</v>
      </c>
      <c r="H145" s="48" t="s">
        <v>98</v>
      </c>
      <c r="I145" s="49" t="s">
        <v>98</v>
      </c>
      <c r="J145" s="81" t="s">
        <v>98</v>
      </c>
    </row>
    <row r="146" spans="1:10" ht="15" x14ac:dyDescent="0.2">
      <c r="A146" s="37" t="s">
        <v>273</v>
      </c>
      <c r="B146" s="77">
        <v>38754</v>
      </c>
      <c r="C146" s="69">
        <v>1</v>
      </c>
      <c r="D146" s="46" t="s">
        <v>98</v>
      </c>
      <c r="E146" s="46" t="s">
        <v>98</v>
      </c>
      <c r="F146" s="47" t="s">
        <v>98</v>
      </c>
      <c r="G146" s="46" t="s">
        <v>98</v>
      </c>
      <c r="H146" s="46" t="s">
        <v>98</v>
      </c>
      <c r="I146" s="47" t="s">
        <v>98</v>
      </c>
      <c r="J146" s="82" t="s">
        <v>98</v>
      </c>
    </row>
    <row r="147" spans="1:10" ht="15" x14ac:dyDescent="0.2">
      <c r="A147" s="41" t="s">
        <v>274</v>
      </c>
      <c r="B147" s="78">
        <v>891</v>
      </c>
      <c r="C147" s="42">
        <v>1</v>
      </c>
      <c r="D147" s="48" t="s">
        <v>98</v>
      </c>
      <c r="E147" s="48" t="s">
        <v>98</v>
      </c>
      <c r="F147" s="49" t="s">
        <v>98</v>
      </c>
      <c r="G147" s="48" t="s">
        <v>98</v>
      </c>
      <c r="H147" s="48" t="s">
        <v>98</v>
      </c>
      <c r="I147" s="49" t="s">
        <v>98</v>
      </c>
      <c r="J147" s="81" t="s">
        <v>98</v>
      </c>
    </row>
    <row r="148" spans="1:10" ht="15" x14ac:dyDescent="0.2">
      <c r="A148" s="37" t="s">
        <v>275</v>
      </c>
      <c r="B148" s="77">
        <v>1680</v>
      </c>
      <c r="C148" s="69">
        <v>1</v>
      </c>
      <c r="D148" s="46" t="s">
        <v>17</v>
      </c>
      <c r="E148" s="46" t="s">
        <v>91</v>
      </c>
      <c r="F148" s="47">
        <v>1500</v>
      </c>
      <c r="G148" s="46" t="s">
        <v>18</v>
      </c>
      <c r="H148" s="46" t="s">
        <v>98</v>
      </c>
      <c r="I148" s="47" t="s">
        <v>98</v>
      </c>
      <c r="J148" s="82">
        <v>1.1399999999999999</v>
      </c>
    </row>
    <row r="149" spans="1:10" ht="15" x14ac:dyDescent="0.2">
      <c r="A149" s="41" t="s">
        <v>276</v>
      </c>
      <c r="B149" s="78">
        <v>497</v>
      </c>
      <c r="C149" s="42">
        <v>1</v>
      </c>
      <c r="D149" s="48" t="s">
        <v>98</v>
      </c>
      <c r="E149" s="48" t="s">
        <v>98</v>
      </c>
      <c r="F149" s="49" t="s">
        <v>98</v>
      </c>
      <c r="G149" s="48" t="s">
        <v>98</v>
      </c>
      <c r="H149" s="48" t="s">
        <v>98</v>
      </c>
      <c r="I149" s="49" t="s">
        <v>98</v>
      </c>
      <c r="J149" s="81" t="s">
        <v>98</v>
      </c>
    </row>
    <row r="150" spans="1:10" ht="15" x14ac:dyDescent="0.2">
      <c r="A150" s="37" t="s">
        <v>277</v>
      </c>
      <c r="B150" s="77">
        <v>8091</v>
      </c>
      <c r="C150" s="69">
        <v>1</v>
      </c>
      <c r="D150" s="46" t="s">
        <v>98</v>
      </c>
      <c r="E150" s="46" t="s">
        <v>98</v>
      </c>
      <c r="F150" s="47" t="s">
        <v>98</v>
      </c>
      <c r="G150" s="46" t="s">
        <v>98</v>
      </c>
      <c r="H150" s="46" t="s">
        <v>98</v>
      </c>
      <c r="I150" s="47" t="s">
        <v>98</v>
      </c>
      <c r="J150" s="82" t="s">
        <v>98</v>
      </c>
    </row>
    <row r="151" spans="1:10" ht="15" x14ac:dyDescent="0.2">
      <c r="A151" s="41" t="s">
        <v>278</v>
      </c>
      <c r="B151" s="78">
        <v>5091</v>
      </c>
      <c r="C151" s="42">
        <v>1</v>
      </c>
      <c r="D151" s="48" t="s">
        <v>98</v>
      </c>
      <c r="E151" s="48" t="s">
        <v>98</v>
      </c>
      <c r="F151" s="49" t="s">
        <v>98</v>
      </c>
      <c r="G151" s="48" t="s">
        <v>98</v>
      </c>
      <c r="H151" s="48" t="s">
        <v>98</v>
      </c>
      <c r="I151" s="49" t="s">
        <v>98</v>
      </c>
      <c r="J151" s="81" t="s">
        <v>98</v>
      </c>
    </row>
    <row r="152" spans="1:10" ht="15" x14ac:dyDescent="0.2">
      <c r="A152" s="37" t="s">
        <v>279</v>
      </c>
      <c r="B152" s="77">
        <v>2493</v>
      </c>
      <c r="C152" s="69">
        <v>1</v>
      </c>
      <c r="D152" s="46" t="s">
        <v>17</v>
      </c>
      <c r="E152" s="46" t="s">
        <v>91</v>
      </c>
      <c r="F152" s="47">
        <v>2000</v>
      </c>
      <c r="G152" s="46" t="s">
        <v>18</v>
      </c>
      <c r="H152" s="46" t="s">
        <v>98</v>
      </c>
      <c r="I152" s="47" t="s">
        <v>98</v>
      </c>
      <c r="J152" s="82" t="s">
        <v>98</v>
      </c>
    </row>
    <row r="153" spans="1:10" ht="15" x14ac:dyDescent="0.2">
      <c r="A153" s="41" t="s">
        <v>280</v>
      </c>
      <c r="B153" s="78">
        <v>3834</v>
      </c>
      <c r="C153" s="42">
        <v>1</v>
      </c>
      <c r="D153" s="48" t="s">
        <v>17</v>
      </c>
      <c r="E153" s="48" t="s">
        <v>92</v>
      </c>
      <c r="F153" s="49">
        <v>0</v>
      </c>
      <c r="G153" s="48" t="s">
        <v>21</v>
      </c>
      <c r="H153" s="48" t="s">
        <v>98</v>
      </c>
      <c r="I153" s="49" t="s">
        <v>98</v>
      </c>
      <c r="J153" s="81" t="s">
        <v>98</v>
      </c>
    </row>
    <row r="154" spans="1:10" ht="15" x14ac:dyDescent="0.2">
      <c r="A154" s="37" t="s">
        <v>281</v>
      </c>
      <c r="B154" s="77">
        <v>66900</v>
      </c>
      <c r="C154" s="69">
        <v>1</v>
      </c>
      <c r="D154" s="46" t="s">
        <v>17</v>
      </c>
      <c r="E154" s="46" t="s">
        <v>93</v>
      </c>
      <c r="F154" s="47">
        <v>4496</v>
      </c>
      <c r="G154" s="46" t="s">
        <v>26</v>
      </c>
      <c r="H154" s="46" t="s">
        <v>98</v>
      </c>
      <c r="I154" s="47" t="s">
        <v>98</v>
      </c>
      <c r="J154" s="82">
        <v>1.26</v>
      </c>
    </row>
    <row r="155" spans="1:10" ht="15" x14ac:dyDescent="0.2">
      <c r="A155" s="41" t="s">
        <v>282</v>
      </c>
      <c r="B155" s="78">
        <v>66900</v>
      </c>
      <c r="C155" s="42">
        <v>1</v>
      </c>
      <c r="D155" s="48" t="s">
        <v>98</v>
      </c>
      <c r="E155" s="48" t="s">
        <v>98</v>
      </c>
      <c r="F155" s="49" t="s">
        <v>98</v>
      </c>
      <c r="G155" s="48" t="s">
        <v>98</v>
      </c>
      <c r="H155" s="48" t="s">
        <v>98</v>
      </c>
      <c r="I155" s="49" t="s">
        <v>98</v>
      </c>
      <c r="J155" s="81" t="s">
        <v>98</v>
      </c>
    </row>
    <row r="156" spans="1:10" ht="15" x14ac:dyDescent="0.2">
      <c r="A156" s="37" t="s">
        <v>283</v>
      </c>
      <c r="B156" s="77">
        <v>5532</v>
      </c>
      <c r="C156" s="69">
        <v>1</v>
      </c>
      <c r="D156" s="46" t="s">
        <v>98</v>
      </c>
      <c r="E156" s="46" t="s">
        <v>98</v>
      </c>
      <c r="F156" s="47" t="s">
        <v>98</v>
      </c>
      <c r="G156" s="46" t="s">
        <v>98</v>
      </c>
      <c r="H156" s="46" t="s">
        <v>98</v>
      </c>
      <c r="I156" s="47" t="s">
        <v>98</v>
      </c>
      <c r="J156" s="82" t="s">
        <v>98</v>
      </c>
    </row>
    <row r="157" spans="1:10" ht="15" x14ac:dyDescent="0.2">
      <c r="A157" s="41" t="s">
        <v>284</v>
      </c>
      <c r="B157" s="78">
        <v>1137</v>
      </c>
      <c r="C157" s="42">
        <v>1</v>
      </c>
      <c r="D157" s="48" t="s">
        <v>98</v>
      </c>
      <c r="E157" s="48" t="s">
        <v>98</v>
      </c>
      <c r="F157" s="49" t="s">
        <v>98</v>
      </c>
      <c r="G157" s="48" t="s">
        <v>98</v>
      </c>
      <c r="H157" s="48" t="s">
        <v>98</v>
      </c>
      <c r="I157" s="49" t="s">
        <v>98</v>
      </c>
      <c r="J157" s="81" t="s">
        <v>98</v>
      </c>
    </row>
    <row r="158" spans="1:10" ht="15" x14ac:dyDescent="0.2">
      <c r="A158" s="37" t="s">
        <v>285</v>
      </c>
      <c r="B158" s="77">
        <v>2280</v>
      </c>
      <c r="C158" s="69">
        <v>1</v>
      </c>
      <c r="D158" s="46" t="s">
        <v>17</v>
      </c>
      <c r="E158" s="46" t="s">
        <v>91</v>
      </c>
      <c r="F158" s="47">
        <v>2000</v>
      </c>
      <c r="G158" s="46" t="s">
        <v>19</v>
      </c>
      <c r="H158" s="46">
        <v>5</v>
      </c>
      <c r="I158" s="47">
        <v>10000</v>
      </c>
      <c r="J158" s="82" t="s">
        <v>98</v>
      </c>
    </row>
    <row r="159" spans="1:10" ht="15" x14ac:dyDescent="0.2">
      <c r="A159" s="41" t="s">
        <v>286</v>
      </c>
      <c r="B159" s="78">
        <v>12282</v>
      </c>
      <c r="C159" s="42">
        <v>1</v>
      </c>
      <c r="D159" s="48" t="s">
        <v>98</v>
      </c>
      <c r="E159" s="48" t="s">
        <v>98</v>
      </c>
      <c r="F159" s="49" t="s">
        <v>98</v>
      </c>
      <c r="G159" s="48" t="s">
        <v>98</v>
      </c>
      <c r="H159" s="48" t="s">
        <v>98</v>
      </c>
      <c r="I159" s="49" t="s">
        <v>98</v>
      </c>
      <c r="J159" s="81" t="s">
        <v>98</v>
      </c>
    </row>
    <row r="160" spans="1:10" ht="15" x14ac:dyDescent="0.2">
      <c r="A160" s="37" t="s">
        <v>287</v>
      </c>
      <c r="B160" s="77">
        <v>21363</v>
      </c>
      <c r="C160" s="69">
        <v>1</v>
      </c>
      <c r="D160" s="46" t="s">
        <v>17</v>
      </c>
      <c r="E160" s="46" t="s">
        <v>91</v>
      </c>
      <c r="F160" s="47">
        <v>2000</v>
      </c>
      <c r="G160" s="46" t="s">
        <v>18</v>
      </c>
      <c r="H160" s="46" t="s">
        <v>98</v>
      </c>
      <c r="I160" s="47" t="s">
        <v>98</v>
      </c>
      <c r="J160" s="82" t="s">
        <v>98</v>
      </c>
    </row>
    <row r="161" spans="1:10" ht="15" x14ac:dyDescent="0.2">
      <c r="A161" s="41" t="s">
        <v>288</v>
      </c>
      <c r="B161" s="78">
        <v>21363</v>
      </c>
      <c r="C161" s="42">
        <v>1</v>
      </c>
      <c r="D161" s="48" t="s">
        <v>98</v>
      </c>
      <c r="E161" s="48" t="s">
        <v>98</v>
      </c>
      <c r="F161" s="49" t="s">
        <v>98</v>
      </c>
      <c r="G161" s="48" t="s">
        <v>98</v>
      </c>
      <c r="H161" s="48" t="s">
        <v>98</v>
      </c>
      <c r="I161" s="49" t="s">
        <v>98</v>
      </c>
      <c r="J161" s="81" t="s">
        <v>98</v>
      </c>
    </row>
    <row r="162" spans="1:10" ht="15" x14ac:dyDescent="0.2">
      <c r="A162" s="37" t="s">
        <v>289</v>
      </c>
      <c r="B162" s="77">
        <v>21363</v>
      </c>
      <c r="C162" s="69">
        <v>1</v>
      </c>
      <c r="D162" s="46" t="s">
        <v>98</v>
      </c>
      <c r="E162" s="46" t="s">
        <v>98</v>
      </c>
      <c r="F162" s="47" t="s">
        <v>98</v>
      </c>
      <c r="G162" s="46" t="s">
        <v>98</v>
      </c>
      <c r="H162" s="46" t="s">
        <v>98</v>
      </c>
      <c r="I162" s="47" t="s">
        <v>98</v>
      </c>
      <c r="J162" s="82" t="s">
        <v>98</v>
      </c>
    </row>
    <row r="163" spans="1:10" ht="15" x14ac:dyDescent="0.2">
      <c r="A163" s="41" t="s">
        <v>290</v>
      </c>
      <c r="B163" s="78">
        <v>21363</v>
      </c>
      <c r="C163" s="42">
        <v>1</v>
      </c>
      <c r="D163" s="48" t="s">
        <v>98</v>
      </c>
      <c r="E163" s="48" t="s">
        <v>98</v>
      </c>
      <c r="F163" s="49" t="s">
        <v>98</v>
      </c>
      <c r="G163" s="48" t="s">
        <v>98</v>
      </c>
      <c r="H163" s="48" t="s">
        <v>98</v>
      </c>
      <c r="I163" s="49" t="s">
        <v>98</v>
      </c>
      <c r="J163" s="81" t="s">
        <v>98</v>
      </c>
    </row>
    <row r="164" spans="1:10" ht="15" x14ac:dyDescent="0.2">
      <c r="A164" s="37" t="s">
        <v>291</v>
      </c>
      <c r="B164" s="77">
        <v>5985</v>
      </c>
      <c r="C164" s="69">
        <v>1</v>
      </c>
      <c r="D164" s="46" t="s">
        <v>98</v>
      </c>
      <c r="E164" s="46" t="s">
        <v>98</v>
      </c>
      <c r="F164" s="47" t="s">
        <v>98</v>
      </c>
      <c r="G164" s="46" t="s">
        <v>98</v>
      </c>
      <c r="H164" s="46" t="s">
        <v>98</v>
      </c>
      <c r="I164" s="47" t="s">
        <v>98</v>
      </c>
      <c r="J164" s="82" t="s">
        <v>98</v>
      </c>
    </row>
    <row r="165" spans="1:10" ht="15" x14ac:dyDescent="0.2">
      <c r="A165" s="41" t="s">
        <v>292</v>
      </c>
      <c r="B165" s="78">
        <v>150</v>
      </c>
      <c r="C165" s="42">
        <v>1</v>
      </c>
      <c r="D165" s="48" t="s">
        <v>17</v>
      </c>
      <c r="E165" s="48" t="s">
        <v>92</v>
      </c>
      <c r="F165" s="49">
        <v>0</v>
      </c>
      <c r="G165" s="48" t="s">
        <v>21</v>
      </c>
      <c r="H165" s="48" t="s">
        <v>98</v>
      </c>
      <c r="I165" s="49" t="s">
        <v>98</v>
      </c>
      <c r="J165" s="81" t="s">
        <v>98</v>
      </c>
    </row>
    <row r="166" spans="1:10" ht="15" x14ac:dyDescent="0.2">
      <c r="A166" s="37" t="s">
        <v>293</v>
      </c>
      <c r="B166" s="77">
        <v>4950</v>
      </c>
      <c r="C166" s="69">
        <v>1</v>
      </c>
      <c r="D166" s="46" t="s">
        <v>98</v>
      </c>
      <c r="E166" s="46" t="s">
        <v>98</v>
      </c>
      <c r="F166" s="47" t="s">
        <v>98</v>
      </c>
      <c r="G166" s="46" t="s">
        <v>98</v>
      </c>
      <c r="H166" s="46" t="s">
        <v>98</v>
      </c>
      <c r="I166" s="47" t="s">
        <v>98</v>
      </c>
      <c r="J166" s="82" t="s">
        <v>98</v>
      </c>
    </row>
    <row r="167" spans="1:10" ht="15" x14ac:dyDescent="0.2">
      <c r="A167" s="41" t="s">
        <v>294</v>
      </c>
      <c r="B167" s="78">
        <v>3384</v>
      </c>
      <c r="C167" s="42">
        <v>1</v>
      </c>
      <c r="D167" s="48" t="s">
        <v>98</v>
      </c>
      <c r="E167" s="48" t="s">
        <v>98</v>
      </c>
      <c r="F167" s="49" t="s">
        <v>98</v>
      </c>
      <c r="G167" s="48" t="s">
        <v>98</v>
      </c>
      <c r="H167" s="48" t="s">
        <v>98</v>
      </c>
      <c r="I167" s="49" t="s">
        <v>98</v>
      </c>
      <c r="J167" s="81" t="s">
        <v>98</v>
      </c>
    </row>
    <row r="168" spans="1:10" ht="15" x14ac:dyDescent="0.2">
      <c r="A168" s="37" t="s">
        <v>295</v>
      </c>
      <c r="B168" s="77">
        <v>3723</v>
      </c>
      <c r="C168" s="69">
        <v>1</v>
      </c>
      <c r="D168" s="46" t="s">
        <v>98</v>
      </c>
      <c r="E168" s="46" t="s">
        <v>98</v>
      </c>
      <c r="F168" s="47" t="s">
        <v>98</v>
      </c>
      <c r="G168" s="46" t="s">
        <v>98</v>
      </c>
      <c r="H168" s="46" t="s">
        <v>98</v>
      </c>
      <c r="I168" s="47" t="s">
        <v>98</v>
      </c>
      <c r="J168" s="82" t="s">
        <v>98</v>
      </c>
    </row>
    <row r="169" spans="1:10" ht="15" x14ac:dyDescent="0.2">
      <c r="A169" s="41" t="s">
        <v>296</v>
      </c>
      <c r="B169" s="78">
        <v>2100</v>
      </c>
      <c r="C169" s="42">
        <v>1</v>
      </c>
      <c r="D169" s="48" t="s">
        <v>98</v>
      </c>
      <c r="E169" s="48" t="s">
        <v>98</v>
      </c>
      <c r="F169" s="49" t="s">
        <v>98</v>
      </c>
      <c r="G169" s="48" t="s">
        <v>98</v>
      </c>
      <c r="H169" s="48" t="s">
        <v>98</v>
      </c>
      <c r="I169" s="49" t="s">
        <v>98</v>
      </c>
      <c r="J169" s="81" t="s">
        <v>98</v>
      </c>
    </row>
    <row r="170" spans="1:10" ht="15" x14ac:dyDescent="0.2">
      <c r="A170" s="37" t="s">
        <v>297</v>
      </c>
      <c r="B170" s="77">
        <v>3057</v>
      </c>
      <c r="C170" s="69">
        <v>1</v>
      </c>
      <c r="D170" s="46" t="s">
        <v>98</v>
      </c>
      <c r="E170" s="46" t="s">
        <v>98</v>
      </c>
      <c r="F170" s="47" t="s">
        <v>98</v>
      </c>
      <c r="G170" s="46" t="s">
        <v>98</v>
      </c>
      <c r="H170" s="46" t="s">
        <v>98</v>
      </c>
      <c r="I170" s="47" t="s">
        <v>98</v>
      </c>
      <c r="J170" s="82" t="s">
        <v>98</v>
      </c>
    </row>
    <row r="171" spans="1:10" ht="15" x14ac:dyDescent="0.2">
      <c r="A171" s="41" t="s">
        <v>298</v>
      </c>
      <c r="B171" s="78">
        <v>46551</v>
      </c>
      <c r="C171" s="42">
        <v>1</v>
      </c>
      <c r="D171" s="48" t="s">
        <v>17</v>
      </c>
      <c r="E171" s="48" t="s">
        <v>93</v>
      </c>
      <c r="F171" s="49">
        <v>0</v>
      </c>
      <c r="G171" s="48" t="s">
        <v>18</v>
      </c>
      <c r="H171" s="48" t="s">
        <v>98</v>
      </c>
      <c r="I171" s="49" t="s">
        <v>98</v>
      </c>
      <c r="J171" s="81">
        <v>1.05</v>
      </c>
    </row>
    <row r="172" spans="1:10" ht="15" x14ac:dyDescent="0.2">
      <c r="A172" s="37" t="s">
        <v>299</v>
      </c>
      <c r="B172" s="77">
        <v>747</v>
      </c>
      <c r="C172" s="69">
        <v>1</v>
      </c>
      <c r="D172" s="46" t="s">
        <v>98</v>
      </c>
      <c r="E172" s="46" t="s">
        <v>98</v>
      </c>
      <c r="F172" s="47" t="s">
        <v>98</v>
      </c>
      <c r="G172" s="46" t="s">
        <v>98</v>
      </c>
      <c r="H172" s="46" t="s">
        <v>98</v>
      </c>
      <c r="I172" s="47" t="s">
        <v>98</v>
      </c>
      <c r="J172" s="82" t="s">
        <v>98</v>
      </c>
    </row>
    <row r="173" spans="1:10" ht="15" x14ac:dyDescent="0.2">
      <c r="A173" s="41" t="s">
        <v>76</v>
      </c>
      <c r="B173" s="78">
        <v>852</v>
      </c>
      <c r="C173" s="42">
        <v>1</v>
      </c>
      <c r="D173" s="48" t="s">
        <v>17</v>
      </c>
      <c r="E173" s="48" t="s">
        <v>91</v>
      </c>
      <c r="F173" s="49">
        <v>2000</v>
      </c>
      <c r="G173" s="48" t="s">
        <v>18</v>
      </c>
      <c r="H173" s="48" t="s">
        <v>98</v>
      </c>
      <c r="I173" s="49" t="s">
        <v>98</v>
      </c>
      <c r="J173" s="81" t="s">
        <v>98</v>
      </c>
    </row>
    <row r="174" spans="1:10" ht="15" x14ac:dyDescent="0.2">
      <c r="A174" s="37" t="s">
        <v>300</v>
      </c>
      <c r="B174" s="77">
        <v>5850</v>
      </c>
      <c r="C174" s="69">
        <v>1</v>
      </c>
      <c r="D174" s="46" t="s">
        <v>17</v>
      </c>
      <c r="E174" s="46" t="s">
        <v>91</v>
      </c>
      <c r="F174" s="47">
        <v>2500</v>
      </c>
      <c r="G174" s="46" t="s">
        <v>18</v>
      </c>
      <c r="H174" s="46" t="s">
        <v>98</v>
      </c>
      <c r="I174" s="47" t="s">
        <v>98</v>
      </c>
      <c r="J174" s="82" t="s">
        <v>98</v>
      </c>
    </row>
    <row r="175" spans="1:10" ht="15" x14ac:dyDescent="0.2">
      <c r="A175" s="41" t="s">
        <v>301</v>
      </c>
      <c r="B175" s="78">
        <v>6300</v>
      </c>
      <c r="C175" s="42">
        <v>1</v>
      </c>
      <c r="D175" s="48" t="s">
        <v>98</v>
      </c>
      <c r="E175" s="48" t="s">
        <v>98</v>
      </c>
      <c r="F175" s="49" t="s">
        <v>98</v>
      </c>
      <c r="G175" s="48" t="s">
        <v>98</v>
      </c>
      <c r="H175" s="48" t="s">
        <v>98</v>
      </c>
      <c r="I175" s="49" t="s">
        <v>98</v>
      </c>
      <c r="J175" s="81" t="s">
        <v>98</v>
      </c>
    </row>
    <row r="176" spans="1:10" ht="15" x14ac:dyDescent="0.2">
      <c r="A176" s="37" t="s">
        <v>302</v>
      </c>
      <c r="B176" s="77">
        <v>1410</v>
      </c>
      <c r="C176" s="69">
        <v>1</v>
      </c>
      <c r="D176" s="46" t="s">
        <v>98</v>
      </c>
      <c r="E176" s="46" t="s">
        <v>98</v>
      </c>
      <c r="F176" s="47" t="s">
        <v>98</v>
      </c>
      <c r="G176" s="46" t="s">
        <v>98</v>
      </c>
      <c r="H176" s="46" t="s">
        <v>98</v>
      </c>
      <c r="I176" s="47" t="s">
        <v>98</v>
      </c>
      <c r="J176" s="82" t="s">
        <v>98</v>
      </c>
    </row>
    <row r="177" spans="1:10" ht="15" x14ac:dyDescent="0.2">
      <c r="A177" s="41" t="s">
        <v>303</v>
      </c>
      <c r="B177" s="78">
        <v>6450</v>
      </c>
      <c r="C177" s="42">
        <v>1</v>
      </c>
      <c r="D177" s="48" t="s">
        <v>17</v>
      </c>
      <c r="E177" s="48" t="s">
        <v>91</v>
      </c>
      <c r="F177" s="49">
        <v>6000</v>
      </c>
      <c r="G177" s="48" t="s">
        <v>802</v>
      </c>
      <c r="H177" s="48">
        <v>3</v>
      </c>
      <c r="I177" s="49">
        <v>15000</v>
      </c>
      <c r="J177" s="81" t="s">
        <v>98</v>
      </c>
    </row>
    <row r="178" spans="1:10" ht="15" x14ac:dyDescent="0.2">
      <c r="A178" s="37" t="s">
        <v>77</v>
      </c>
      <c r="B178" s="77">
        <v>387</v>
      </c>
      <c r="C178" s="69">
        <v>1</v>
      </c>
      <c r="D178" s="46" t="s">
        <v>17</v>
      </c>
      <c r="E178" s="46" t="s">
        <v>91</v>
      </c>
      <c r="F178" s="47">
        <v>2000</v>
      </c>
      <c r="G178" s="46" t="s">
        <v>19</v>
      </c>
      <c r="H178" s="46">
        <v>4</v>
      </c>
      <c r="I178" s="47">
        <v>5000</v>
      </c>
      <c r="J178" s="82" t="s">
        <v>98</v>
      </c>
    </row>
    <row r="179" spans="1:10" ht="15" x14ac:dyDescent="0.2">
      <c r="A179" s="41" t="s">
        <v>304</v>
      </c>
      <c r="B179" s="78">
        <v>2640</v>
      </c>
      <c r="C179" s="42">
        <v>1</v>
      </c>
      <c r="D179" s="48" t="s">
        <v>17</v>
      </c>
      <c r="E179" s="48" t="s">
        <v>91</v>
      </c>
      <c r="F179" s="49">
        <v>2000</v>
      </c>
      <c r="G179" s="48" t="s">
        <v>18</v>
      </c>
      <c r="H179" s="48" t="s">
        <v>98</v>
      </c>
      <c r="I179" s="49" t="s">
        <v>98</v>
      </c>
      <c r="J179" s="81" t="s">
        <v>98</v>
      </c>
    </row>
    <row r="180" spans="1:10" ht="15" x14ac:dyDescent="0.2">
      <c r="A180" s="37" t="s">
        <v>78</v>
      </c>
      <c r="B180" s="77">
        <v>480</v>
      </c>
      <c r="C180" s="69">
        <v>1</v>
      </c>
      <c r="D180" s="46" t="s">
        <v>17</v>
      </c>
      <c r="E180" s="46" t="s">
        <v>91</v>
      </c>
      <c r="F180" s="47">
        <v>2000</v>
      </c>
      <c r="G180" s="46" t="s">
        <v>19</v>
      </c>
      <c r="H180" s="46">
        <v>2</v>
      </c>
      <c r="I180" s="47">
        <v>5000</v>
      </c>
      <c r="J180" s="82" t="s">
        <v>98</v>
      </c>
    </row>
    <row r="181" spans="1:10" ht="15" x14ac:dyDescent="0.2">
      <c r="A181" s="41" t="s">
        <v>305</v>
      </c>
      <c r="B181" s="78">
        <v>516</v>
      </c>
      <c r="C181" s="42">
        <v>1</v>
      </c>
      <c r="D181" s="48" t="s">
        <v>98</v>
      </c>
      <c r="E181" s="48" t="s">
        <v>98</v>
      </c>
      <c r="F181" s="49" t="s">
        <v>98</v>
      </c>
      <c r="G181" s="48" t="s">
        <v>98</v>
      </c>
      <c r="H181" s="48" t="s">
        <v>98</v>
      </c>
      <c r="I181" s="49" t="s">
        <v>98</v>
      </c>
      <c r="J181" s="81" t="s">
        <v>98</v>
      </c>
    </row>
    <row r="182" spans="1:10" ht="15" x14ac:dyDescent="0.2">
      <c r="A182" s="37" t="s">
        <v>306</v>
      </c>
      <c r="B182" s="77">
        <v>9735</v>
      </c>
      <c r="C182" s="69">
        <v>1</v>
      </c>
      <c r="D182" s="46" t="s">
        <v>17</v>
      </c>
      <c r="E182" s="46" t="s">
        <v>91</v>
      </c>
      <c r="F182" s="47">
        <v>3000</v>
      </c>
      <c r="G182" s="46" t="s">
        <v>18</v>
      </c>
      <c r="H182" s="46" t="s">
        <v>98</v>
      </c>
      <c r="I182" s="47" t="s">
        <v>98</v>
      </c>
      <c r="J182" s="82" t="s">
        <v>98</v>
      </c>
    </row>
    <row r="183" spans="1:10" ht="15" x14ac:dyDescent="0.2">
      <c r="A183" s="41" t="s">
        <v>307</v>
      </c>
      <c r="B183" s="78">
        <v>9408</v>
      </c>
      <c r="C183" s="42">
        <v>1</v>
      </c>
      <c r="D183" s="48" t="s">
        <v>98</v>
      </c>
      <c r="E183" s="48" t="s">
        <v>98</v>
      </c>
      <c r="F183" s="49" t="s">
        <v>98</v>
      </c>
      <c r="G183" s="48" t="s">
        <v>98</v>
      </c>
      <c r="H183" s="48" t="s">
        <v>98</v>
      </c>
      <c r="I183" s="49" t="s">
        <v>98</v>
      </c>
      <c r="J183" s="81" t="s">
        <v>98</v>
      </c>
    </row>
    <row r="184" spans="1:10" ht="15" x14ac:dyDescent="0.2">
      <c r="A184" s="37" t="s">
        <v>308</v>
      </c>
      <c r="B184" s="77">
        <v>240</v>
      </c>
      <c r="C184" s="69">
        <v>1</v>
      </c>
      <c r="D184" s="46" t="s">
        <v>17</v>
      </c>
      <c r="E184" s="46" t="s">
        <v>91</v>
      </c>
      <c r="F184" s="47">
        <v>2000</v>
      </c>
      <c r="G184" s="46" t="s">
        <v>18</v>
      </c>
      <c r="H184" s="46" t="s">
        <v>98</v>
      </c>
      <c r="I184" s="47" t="s">
        <v>98</v>
      </c>
      <c r="J184" s="82" t="s">
        <v>98</v>
      </c>
    </row>
    <row r="185" spans="1:10" ht="15" x14ac:dyDescent="0.2">
      <c r="A185" s="41" t="s">
        <v>309</v>
      </c>
      <c r="B185" s="78">
        <v>7710</v>
      </c>
      <c r="C185" s="42">
        <v>1</v>
      </c>
      <c r="D185" s="48" t="s">
        <v>98</v>
      </c>
      <c r="E185" s="48" t="s">
        <v>98</v>
      </c>
      <c r="F185" s="49" t="s">
        <v>98</v>
      </c>
      <c r="G185" s="48" t="s">
        <v>98</v>
      </c>
      <c r="H185" s="48" t="s">
        <v>98</v>
      </c>
      <c r="I185" s="49" t="s">
        <v>98</v>
      </c>
      <c r="J185" s="81" t="s">
        <v>98</v>
      </c>
    </row>
    <row r="186" spans="1:10" ht="15" x14ac:dyDescent="0.2">
      <c r="A186" s="37" t="s">
        <v>310</v>
      </c>
      <c r="B186" s="77">
        <v>6642</v>
      </c>
      <c r="C186" s="69">
        <v>1</v>
      </c>
      <c r="D186" s="46" t="s">
        <v>98</v>
      </c>
      <c r="E186" s="46" t="s">
        <v>98</v>
      </c>
      <c r="F186" s="47" t="s">
        <v>98</v>
      </c>
      <c r="G186" s="46" t="s">
        <v>98</v>
      </c>
      <c r="H186" s="46" t="s">
        <v>98</v>
      </c>
      <c r="I186" s="47" t="s">
        <v>98</v>
      </c>
      <c r="J186" s="82" t="s">
        <v>98</v>
      </c>
    </row>
    <row r="187" spans="1:10" ht="15" x14ac:dyDescent="0.2">
      <c r="A187" s="41" t="s">
        <v>311</v>
      </c>
      <c r="B187" s="78">
        <v>9290</v>
      </c>
      <c r="C187" s="42">
        <v>1</v>
      </c>
      <c r="D187" s="48" t="s">
        <v>17</v>
      </c>
      <c r="E187" s="48" t="s">
        <v>91</v>
      </c>
      <c r="F187" s="49">
        <v>2000</v>
      </c>
      <c r="G187" s="48" t="s">
        <v>18</v>
      </c>
      <c r="H187" s="48" t="s">
        <v>98</v>
      </c>
      <c r="I187" s="49" t="s">
        <v>98</v>
      </c>
      <c r="J187" s="81" t="s">
        <v>98</v>
      </c>
    </row>
    <row r="188" spans="1:10" ht="15" x14ac:dyDescent="0.2">
      <c r="A188" s="37" t="s">
        <v>312</v>
      </c>
      <c r="B188" s="77">
        <v>3450</v>
      </c>
      <c r="C188" s="69">
        <v>1</v>
      </c>
      <c r="D188" s="46" t="s">
        <v>17</v>
      </c>
      <c r="E188" s="46" t="s">
        <v>91</v>
      </c>
      <c r="F188" s="47">
        <v>0</v>
      </c>
      <c r="G188" s="46" t="s">
        <v>18</v>
      </c>
      <c r="H188" s="46" t="s">
        <v>98</v>
      </c>
      <c r="I188" s="47" t="s">
        <v>98</v>
      </c>
      <c r="J188" s="82" t="s">
        <v>98</v>
      </c>
    </row>
    <row r="189" spans="1:10" ht="15" x14ac:dyDescent="0.2">
      <c r="A189" s="41" t="s">
        <v>313</v>
      </c>
      <c r="B189" s="78">
        <v>4260</v>
      </c>
      <c r="C189" s="42">
        <v>1</v>
      </c>
      <c r="D189" s="48" t="s">
        <v>17</v>
      </c>
      <c r="E189" s="48" t="s">
        <v>91</v>
      </c>
      <c r="F189" s="49">
        <v>2000</v>
      </c>
      <c r="G189" s="48" t="s">
        <v>18</v>
      </c>
      <c r="H189" s="48" t="s">
        <v>98</v>
      </c>
      <c r="I189" s="49" t="s">
        <v>98</v>
      </c>
      <c r="J189" s="81" t="s">
        <v>98</v>
      </c>
    </row>
    <row r="190" spans="1:10" ht="15" x14ac:dyDescent="0.2">
      <c r="A190" s="37" t="s">
        <v>314</v>
      </c>
      <c r="B190" s="77">
        <v>23823</v>
      </c>
      <c r="C190" s="69">
        <v>1</v>
      </c>
      <c r="D190" s="46" t="s">
        <v>17</v>
      </c>
      <c r="E190" s="46" t="s">
        <v>92</v>
      </c>
      <c r="F190" s="47">
        <v>0</v>
      </c>
      <c r="G190" s="46" t="s">
        <v>18</v>
      </c>
      <c r="H190" s="46" t="s">
        <v>98</v>
      </c>
      <c r="I190" s="47" t="s">
        <v>98</v>
      </c>
      <c r="J190" s="82" t="s">
        <v>98</v>
      </c>
    </row>
    <row r="191" spans="1:10" ht="15" x14ac:dyDescent="0.2">
      <c r="A191" s="41" t="s">
        <v>315</v>
      </c>
      <c r="B191" s="78">
        <v>23823</v>
      </c>
      <c r="C191" s="42">
        <v>1</v>
      </c>
      <c r="D191" s="48" t="s">
        <v>17</v>
      </c>
      <c r="E191" s="48" t="s">
        <v>93</v>
      </c>
      <c r="F191" s="49">
        <v>4000</v>
      </c>
      <c r="G191" s="48" t="s">
        <v>18</v>
      </c>
      <c r="H191" s="48" t="s">
        <v>98</v>
      </c>
      <c r="I191" s="49" t="s">
        <v>98</v>
      </c>
      <c r="J191" s="81" t="s">
        <v>98</v>
      </c>
    </row>
    <row r="192" spans="1:10" ht="15" x14ac:dyDescent="0.2">
      <c r="A192" s="37" t="s">
        <v>316</v>
      </c>
      <c r="B192" s="77">
        <v>23823</v>
      </c>
      <c r="C192" s="69">
        <v>1</v>
      </c>
      <c r="D192" s="46" t="s">
        <v>17</v>
      </c>
      <c r="E192" s="46" t="s">
        <v>93</v>
      </c>
      <c r="F192" s="47">
        <v>4000</v>
      </c>
      <c r="G192" s="46" t="s">
        <v>18</v>
      </c>
      <c r="H192" s="46" t="s">
        <v>98</v>
      </c>
      <c r="I192" s="47" t="s">
        <v>98</v>
      </c>
      <c r="J192" s="82" t="s">
        <v>98</v>
      </c>
    </row>
    <row r="193" spans="1:10" ht="15" x14ac:dyDescent="0.2">
      <c r="A193" s="41" t="s">
        <v>317</v>
      </c>
      <c r="B193" s="78">
        <v>12750</v>
      </c>
      <c r="C193" s="42">
        <v>1</v>
      </c>
      <c r="D193" s="48" t="s">
        <v>17</v>
      </c>
      <c r="E193" s="48" t="s">
        <v>91</v>
      </c>
      <c r="F193" s="49">
        <v>3000</v>
      </c>
      <c r="G193" s="48" t="s">
        <v>26</v>
      </c>
      <c r="H193" s="48" t="s">
        <v>98</v>
      </c>
      <c r="I193" s="49" t="s">
        <v>98</v>
      </c>
      <c r="J193" s="81" t="s">
        <v>98</v>
      </c>
    </row>
    <row r="194" spans="1:10" ht="15" x14ac:dyDescent="0.2">
      <c r="A194" s="37" t="s">
        <v>318</v>
      </c>
      <c r="B194" s="77">
        <v>1113</v>
      </c>
      <c r="C194" s="69">
        <v>1</v>
      </c>
      <c r="D194" s="46" t="s">
        <v>17</v>
      </c>
      <c r="E194" s="46" t="s">
        <v>91</v>
      </c>
      <c r="F194" s="47">
        <v>2000</v>
      </c>
      <c r="G194" s="46" t="s">
        <v>18</v>
      </c>
      <c r="H194" s="46" t="s">
        <v>98</v>
      </c>
      <c r="I194" s="47" t="s">
        <v>98</v>
      </c>
      <c r="J194" s="82">
        <v>2.4900000000000002</v>
      </c>
    </row>
    <row r="195" spans="1:10" ht="15" x14ac:dyDescent="0.2">
      <c r="A195" s="41" t="s">
        <v>319</v>
      </c>
      <c r="B195" s="78">
        <v>1155</v>
      </c>
      <c r="C195" s="42">
        <v>1</v>
      </c>
      <c r="D195" s="48" t="s">
        <v>98</v>
      </c>
      <c r="E195" s="48" t="s">
        <v>98</v>
      </c>
      <c r="F195" s="49" t="s">
        <v>98</v>
      </c>
      <c r="G195" s="48" t="s">
        <v>98</v>
      </c>
      <c r="H195" s="48" t="s">
        <v>98</v>
      </c>
      <c r="I195" s="49" t="s">
        <v>98</v>
      </c>
      <c r="J195" s="81" t="s">
        <v>98</v>
      </c>
    </row>
    <row r="196" spans="1:10" ht="15" x14ac:dyDescent="0.2">
      <c r="A196" s="37" t="s">
        <v>320</v>
      </c>
      <c r="B196" s="77">
        <v>11949</v>
      </c>
      <c r="C196" s="69">
        <v>1</v>
      </c>
      <c r="D196" s="46" t="s">
        <v>17</v>
      </c>
      <c r="E196" s="46" t="s">
        <v>91</v>
      </c>
      <c r="F196" s="47">
        <v>2000</v>
      </c>
      <c r="G196" s="46" t="s">
        <v>19</v>
      </c>
      <c r="H196" s="46">
        <v>3</v>
      </c>
      <c r="I196" s="47">
        <v>10000</v>
      </c>
      <c r="J196" s="82">
        <v>1.24</v>
      </c>
    </row>
    <row r="197" spans="1:10" ht="15" x14ac:dyDescent="0.2">
      <c r="A197" s="41" t="s">
        <v>321</v>
      </c>
      <c r="B197" s="78">
        <v>2028</v>
      </c>
      <c r="C197" s="42">
        <v>1</v>
      </c>
      <c r="D197" s="48" t="s">
        <v>98</v>
      </c>
      <c r="E197" s="48" t="s">
        <v>98</v>
      </c>
      <c r="F197" s="49" t="s">
        <v>98</v>
      </c>
      <c r="G197" s="48" t="s">
        <v>98</v>
      </c>
      <c r="H197" s="48" t="s">
        <v>98</v>
      </c>
      <c r="I197" s="49" t="s">
        <v>98</v>
      </c>
      <c r="J197" s="81" t="s">
        <v>98</v>
      </c>
    </row>
    <row r="198" spans="1:10" ht="15" x14ac:dyDescent="0.2">
      <c r="A198" s="37" t="s">
        <v>59</v>
      </c>
      <c r="B198" s="77">
        <v>9909</v>
      </c>
      <c r="C198" s="69">
        <v>1</v>
      </c>
      <c r="D198" s="46" t="s">
        <v>17</v>
      </c>
      <c r="E198" s="46" t="s">
        <v>93</v>
      </c>
      <c r="F198" s="47">
        <v>2000</v>
      </c>
      <c r="G198" s="46" t="s">
        <v>20</v>
      </c>
      <c r="H198" s="46">
        <v>5</v>
      </c>
      <c r="I198" s="47">
        <v>10000</v>
      </c>
      <c r="J198" s="82" t="s">
        <v>98</v>
      </c>
    </row>
    <row r="199" spans="1:10" ht="15" x14ac:dyDescent="0.2">
      <c r="A199" s="41" t="s">
        <v>322</v>
      </c>
      <c r="B199" s="78">
        <v>2109</v>
      </c>
      <c r="C199" s="42">
        <v>1</v>
      </c>
      <c r="D199" s="48" t="s">
        <v>98</v>
      </c>
      <c r="E199" s="48" t="s">
        <v>98</v>
      </c>
      <c r="F199" s="49" t="s">
        <v>98</v>
      </c>
      <c r="G199" s="48" t="s">
        <v>98</v>
      </c>
      <c r="H199" s="48" t="s">
        <v>98</v>
      </c>
      <c r="I199" s="49" t="s">
        <v>98</v>
      </c>
      <c r="J199" s="81" t="s">
        <v>98</v>
      </c>
    </row>
    <row r="200" spans="1:10" ht="15" x14ac:dyDescent="0.2">
      <c r="A200" s="37" t="s">
        <v>323</v>
      </c>
      <c r="B200" s="77">
        <v>4038</v>
      </c>
      <c r="C200" s="69">
        <v>1</v>
      </c>
      <c r="D200" s="46" t="s">
        <v>17</v>
      </c>
      <c r="E200" s="46" t="s">
        <v>91</v>
      </c>
      <c r="F200" s="47">
        <v>2500</v>
      </c>
      <c r="G200" s="46" t="s">
        <v>26</v>
      </c>
      <c r="H200" s="46" t="s">
        <v>98</v>
      </c>
      <c r="I200" s="47" t="s">
        <v>98</v>
      </c>
      <c r="J200" s="82" t="s">
        <v>98</v>
      </c>
    </row>
    <row r="201" spans="1:10" ht="15" x14ac:dyDescent="0.2">
      <c r="A201" s="41" t="s">
        <v>324</v>
      </c>
      <c r="B201" s="78">
        <v>20418</v>
      </c>
      <c r="C201" s="42">
        <v>1</v>
      </c>
      <c r="D201" s="48" t="s">
        <v>17</v>
      </c>
      <c r="E201" s="48" t="s">
        <v>91</v>
      </c>
      <c r="F201" s="49">
        <v>0</v>
      </c>
      <c r="G201" s="48" t="s">
        <v>18</v>
      </c>
      <c r="H201" s="48" t="s">
        <v>98</v>
      </c>
      <c r="I201" s="49" t="s">
        <v>98</v>
      </c>
      <c r="J201" s="81" t="s">
        <v>98</v>
      </c>
    </row>
    <row r="202" spans="1:10" ht="15" x14ac:dyDescent="0.2">
      <c r="A202" s="37" t="s">
        <v>325</v>
      </c>
      <c r="B202" s="77">
        <v>32109</v>
      </c>
      <c r="C202" s="69">
        <v>1</v>
      </c>
      <c r="D202" s="46" t="s">
        <v>17</v>
      </c>
      <c r="E202" s="46" t="s">
        <v>92</v>
      </c>
      <c r="F202" s="47">
        <v>0</v>
      </c>
      <c r="G202" s="46" t="s">
        <v>21</v>
      </c>
      <c r="H202" s="46" t="s">
        <v>98</v>
      </c>
      <c r="I202" s="47" t="s">
        <v>98</v>
      </c>
      <c r="J202" s="82" t="s">
        <v>98</v>
      </c>
    </row>
    <row r="203" spans="1:10" ht="15" x14ac:dyDescent="0.2">
      <c r="A203" s="41" t="s">
        <v>326</v>
      </c>
      <c r="B203" s="78">
        <v>4035</v>
      </c>
      <c r="C203" s="42">
        <v>1</v>
      </c>
      <c r="D203" s="48" t="s">
        <v>98</v>
      </c>
      <c r="E203" s="48" t="s">
        <v>98</v>
      </c>
      <c r="F203" s="49" t="s">
        <v>98</v>
      </c>
      <c r="G203" s="48" t="s">
        <v>98</v>
      </c>
      <c r="H203" s="48" t="s">
        <v>98</v>
      </c>
      <c r="I203" s="49" t="s">
        <v>98</v>
      </c>
      <c r="J203" s="81" t="s">
        <v>98</v>
      </c>
    </row>
    <row r="204" spans="1:10" ht="15" x14ac:dyDescent="0.2">
      <c r="A204" s="37" t="s">
        <v>327</v>
      </c>
      <c r="B204" s="77">
        <v>2418</v>
      </c>
      <c r="C204" s="69">
        <v>1</v>
      </c>
      <c r="D204" s="46" t="s">
        <v>98</v>
      </c>
      <c r="E204" s="46" t="s">
        <v>98</v>
      </c>
      <c r="F204" s="47" t="s">
        <v>98</v>
      </c>
      <c r="G204" s="46" t="s">
        <v>98</v>
      </c>
      <c r="H204" s="46" t="s">
        <v>98</v>
      </c>
      <c r="I204" s="47" t="s">
        <v>98</v>
      </c>
      <c r="J204" s="82" t="s">
        <v>98</v>
      </c>
    </row>
    <row r="205" spans="1:10" ht="15" x14ac:dyDescent="0.2">
      <c r="A205" s="41" t="s">
        <v>328</v>
      </c>
      <c r="B205" s="78">
        <v>2958</v>
      </c>
      <c r="C205" s="42">
        <v>1</v>
      </c>
      <c r="D205" s="48" t="s">
        <v>17</v>
      </c>
      <c r="E205" s="48" t="s">
        <v>92</v>
      </c>
      <c r="F205" s="49">
        <v>0</v>
      </c>
      <c r="G205" s="48" t="s">
        <v>21</v>
      </c>
      <c r="H205" s="48" t="s">
        <v>98</v>
      </c>
      <c r="I205" s="49" t="s">
        <v>98</v>
      </c>
      <c r="J205" s="81">
        <v>1.84</v>
      </c>
    </row>
    <row r="206" spans="1:10" ht="15" x14ac:dyDescent="0.2">
      <c r="A206" s="37" t="s">
        <v>329</v>
      </c>
      <c r="B206" s="77">
        <v>5700</v>
      </c>
      <c r="C206" s="69">
        <v>1</v>
      </c>
      <c r="D206" s="46" t="s">
        <v>17</v>
      </c>
      <c r="E206" s="46" t="s">
        <v>91</v>
      </c>
      <c r="F206" s="47">
        <v>0</v>
      </c>
      <c r="G206" s="46" t="s">
        <v>26</v>
      </c>
      <c r="H206" s="46" t="s">
        <v>98</v>
      </c>
      <c r="I206" s="47" t="s">
        <v>98</v>
      </c>
      <c r="J206" s="82" t="s">
        <v>98</v>
      </c>
    </row>
    <row r="207" spans="1:10" ht="15" x14ac:dyDescent="0.2">
      <c r="A207" s="41" t="s">
        <v>330</v>
      </c>
      <c r="B207" s="78">
        <v>450</v>
      </c>
      <c r="C207" s="42">
        <v>1</v>
      </c>
      <c r="D207" s="48" t="s">
        <v>98</v>
      </c>
      <c r="E207" s="48" t="s">
        <v>98</v>
      </c>
      <c r="F207" s="49" t="s">
        <v>98</v>
      </c>
      <c r="G207" s="48" t="s">
        <v>98</v>
      </c>
      <c r="H207" s="48" t="s">
        <v>98</v>
      </c>
      <c r="I207" s="49" t="s">
        <v>98</v>
      </c>
      <c r="J207" s="81" t="s">
        <v>98</v>
      </c>
    </row>
    <row r="208" spans="1:10" ht="15" x14ac:dyDescent="0.2">
      <c r="A208" s="37" t="s">
        <v>331</v>
      </c>
      <c r="B208" s="77">
        <v>8607</v>
      </c>
      <c r="C208" s="69">
        <v>1</v>
      </c>
      <c r="D208" s="46" t="s">
        <v>17</v>
      </c>
      <c r="E208" s="46" t="s">
        <v>91</v>
      </c>
      <c r="F208" s="47">
        <v>2000</v>
      </c>
      <c r="G208" s="46" t="s">
        <v>18</v>
      </c>
      <c r="H208" s="46" t="s">
        <v>98</v>
      </c>
      <c r="I208" s="47" t="s">
        <v>98</v>
      </c>
      <c r="J208" s="82" t="s">
        <v>98</v>
      </c>
    </row>
    <row r="209" spans="1:10" ht="15" x14ac:dyDescent="0.2">
      <c r="A209" s="41" t="s">
        <v>332</v>
      </c>
      <c r="B209" s="78">
        <v>18900</v>
      </c>
      <c r="C209" s="42">
        <v>1</v>
      </c>
      <c r="D209" s="48" t="s">
        <v>17</v>
      </c>
      <c r="E209" s="48" t="s">
        <v>91</v>
      </c>
      <c r="F209" s="49">
        <v>2000</v>
      </c>
      <c r="G209" s="48" t="s">
        <v>18</v>
      </c>
      <c r="H209" s="48" t="s">
        <v>98</v>
      </c>
      <c r="I209" s="49" t="s">
        <v>98</v>
      </c>
      <c r="J209" s="81" t="s">
        <v>98</v>
      </c>
    </row>
    <row r="210" spans="1:10" ht="15" x14ac:dyDescent="0.2">
      <c r="A210" s="37" t="s">
        <v>333</v>
      </c>
      <c r="B210" s="77">
        <v>10440</v>
      </c>
      <c r="C210" s="69">
        <v>1</v>
      </c>
      <c r="D210" s="46" t="s">
        <v>98</v>
      </c>
      <c r="E210" s="46" t="s">
        <v>98</v>
      </c>
      <c r="F210" s="47" t="s">
        <v>98</v>
      </c>
      <c r="G210" s="46" t="s">
        <v>98</v>
      </c>
      <c r="H210" s="46" t="s">
        <v>98</v>
      </c>
      <c r="I210" s="47" t="s">
        <v>98</v>
      </c>
      <c r="J210" s="82" t="s">
        <v>98</v>
      </c>
    </row>
    <row r="211" spans="1:10" ht="15" x14ac:dyDescent="0.2">
      <c r="A211" s="41" t="s">
        <v>334</v>
      </c>
      <c r="B211" s="78">
        <v>741</v>
      </c>
      <c r="C211" s="42">
        <v>1</v>
      </c>
      <c r="D211" s="48" t="s">
        <v>17</v>
      </c>
      <c r="E211" s="48" t="s">
        <v>91</v>
      </c>
      <c r="F211" s="49">
        <v>0</v>
      </c>
      <c r="G211" s="48" t="s">
        <v>18</v>
      </c>
      <c r="H211" s="48" t="s">
        <v>98</v>
      </c>
      <c r="I211" s="49" t="s">
        <v>98</v>
      </c>
      <c r="J211" s="81" t="s">
        <v>98</v>
      </c>
    </row>
    <row r="212" spans="1:10" ht="15" x14ac:dyDescent="0.2">
      <c r="A212" s="37" t="s">
        <v>335</v>
      </c>
      <c r="B212" s="77">
        <v>615</v>
      </c>
      <c r="C212" s="69">
        <v>1</v>
      </c>
      <c r="D212" s="46" t="s">
        <v>98</v>
      </c>
      <c r="E212" s="46" t="s">
        <v>98</v>
      </c>
      <c r="F212" s="47" t="s">
        <v>98</v>
      </c>
      <c r="G212" s="46" t="s">
        <v>98</v>
      </c>
      <c r="H212" s="46" t="s">
        <v>98</v>
      </c>
      <c r="I212" s="47" t="s">
        <v>98</v>
      </c>
      <c r="J212" s="82" t="s">
        <v>98</v>
      </c>
    </row>
    <row r="213" spans="1:10" ht="15" x14ac:dyDescent="0.2">
      <c r="A213" s="41" t="s">
        <v>336</v>
      </c>
      <c r="B213" s="78">
        <v>2376</v>
      </c>
      <c r="C213" s="42">
        <v>1</v>
      </c>
      <c r="D213" s="48" t="s">
        <v>98</v>
      </c>
      <c r="E213" s="48" t="s">
        <v>98</v>
      </c>
      <c r="F213" s="49" t="s">
        <v>98</v>
      </c>
      <c r="G213" s="48" t="s">
        <v>98</v>
      </c>
      <c r="H213" s="48" t="s">
        <v>98</v>
      </c>
      <c r="I213" s="49" t="s">
        <v>98</v>
      </c>
      <c r="J213" s="81" t="s">
        <v>98</v>
      </c>
    </row>
    <row r="214" spans="1:10" ht="15" x14ac:dyDescent="0.2">
      <c r="A214" s="37" t="s">
        <v>337</v>
      </c>
      <c r="B214" s="77">
        <v>5310</v>
      </c>
      <c r="C214" s="69">
        <v>1</v>
      </c>
      <c r="D214" s="46" t="s">
        <v>17</v>
      </c>
      <c r="E214" s="46" t="s">
        <v>91</v>
      </c>
      <c r="F214" s="47">
        <v>0</v>
      </c>
      <c r="G214" s="46" t="s">
        <v>18</v>
      </c>
      <c r="H214" s="46" t="s">
        <v>98</v>
      </c>
      <c r="I214" s="47" t="s">
        <v>98</v>
      </c>
      <c r="J214" s="82">
        <v>1.3</v>
      </c>
    </row>
    <row r="215" spans="1:10" ht="15" x14ac:dyDescent="0.2">
      <c r="A215" s="41" t="s">
        <v>338</v>
      </c>
      <c r="B215" s="78">
        <v>1302</v>
      </c>
      <c r="C215" s="42">
        <v>1</v>
      </c>
      <c r="D215" s="48" t="s">
        <v>98</v>
      </c>
      <c r="E215" s="48" t="s">
        <v>98</v>
      </c>
      <c r="F215" s="49" t="s">
        <v>98</v>
      </c>
      <c r="G215" s="48" t="s">
        <v>98</v>
      </c>
      <c r="H215" s="48" t="s">
        <v>98</v>
      </c>
      <c r="I215" s="49" t="s">
        <v>98</v>
      </c>
      <c r="J215" s="81" t="s">
        <v>98</v>
      </c>
    </row>
    <row r="216" spans="1:10" ht="15" x14ac:dyDescent="0.2">
      <c r="A216" s="37" t="s">
        <v>339</v>
      </c>
      <c r="B216" s="77">
        <v>7566</v>
      </c>
      <c r="C216" s="69">
        <v>1</v>
      </c>
      <c r="D216" s="46" t="s">
        <v>98</v>
      </c>
      <c r="E216" s="46" t="s">
        <v>98</v>
      </c>
      <c r="F216" s="47" t="s">
        <v>98</v>
      </c>
      <c r="G216" s="46" t="s">
        <v>98</v>
      </c>
      <c r="H216" s="46" t="s">
        <v>98</v>
      </c>
      <c r="I216" s="47" t="s">
        <v>98</v>
      </c>
      <c r="J216" s="82" t="s">
        <v>98</v>
      </c>
    </row>
    <row r="217" spans="1:10" ht="15" x14ac:dyDescent="0.2">
      <c r="A217" s="41" t="s">
        <v>340</v>
      </c>
      <c r="B217" s="78">
        <v>4050</v>
      </c>
      <c r="C217" s="42">
        <v>1</v>
      </c>
      <c r="D217" s="48" t="s">
        <v>17</v>
      </c>
      <c r="E217" s="48" t="s">
        <v>92</v>
      </c>
      <c r="F217" s="49">
        <v>0</v>
      </c>
      <c r="G217" s="48" t="s">
        <v>18</v>
      </c>
      <c r="H217" s="48" t="s">
        <v>98</v>
      </c>
      <c r="I217" s="49" t="s">
        <v>98</v>
      </c>
      <c r="J217" s="81" t="s">
        <v>98</v>
      </c>
    </row>
    <row r="218" spans="1:10" ht="15" x14ac:dyDescent="0.2">
      <c r="A218" s="37" t="s">
        <v>341</v>
      </c>
      <c r="B218" s="77">
        <v>219168</v>
      </c>
      <c r="C218" s="69">
        <v>1</v>
      </c>
      <c r="D218" s="46" t="s">
        <v>98</v>
      </c>
      <c r="E218" s="46" t="s">
        <v>98</v>
      </c>
      <c r="F218" s="47" t="s">
        <v>98</v>
      </c>
      <c r="G218" s="46" t="s">
        <v>98</v>
      </c>
      <c r="H218" s="46" t="s">
        <v>98</v>
      </c>
      <c r="I218" s="47" t="s">
        <v>98</v>
      </c>
      <c r="J218" s="82" t="s">
        <v>98</v>
      </c>
    </row>
    <row r="219" spans="1:10" ht="15" x14ac:dyDescent="0.2">
      <c r="A219" s="41" t="s">
        <v>342</v>
      </c>
      <c r="B219" s="78">
        <v>1251</v>
      </c>
      <c r="C219" s="42">
        <v>1</v>
      </c>
      <c r="D219" s="48" t="s">
        <v>17</v>
      </c>
      <c r="E219" s="48" t="s">
        <v>91</v>
      </c>
      <c r="F219" s="49">
        <v>2000</v>
      </c>
      <c r="G219" s="48" t="s">
        <v>18</v>
      </c>
      <c r="H219" s="48" t="s">
        <v>98</v>
      </c>
      <c r="I219" s="49" t="s">
        <v>98</v>
      </c>
      <c r="J219" s="81" t="s">
        <v>98</v>
      </c>
    </row>
    <row r="220" spans="1:10" ht="15" x14ac:dyDescent="0.2">
      <c r="A220" s="37" t="s">
        <v>343</v>
      </c>
      <c r="B220" s="77">
        <v>420</v>
      </c>
      <c r="C220" s="69">
        <v>1</v>
      </c>
      <c r="D220" s="46" t="s">
        <v>98</v>
      </c>
      <c r="E220" s="46" t="s">
        <v>98</v>
      </c>
      <c r="F220" s="47" t="s">
        <v>98</v>
      </c>
      <c r="G220" s="46" t="s">
        <v>98</v>
      </c>
      <c r="H220" s="46" t="s">
        <v>98</v>
      </c>
      <c r="I220" s="47" t="s">
        <v>98</v>
      </c>
      <c r="J220" s="82" t="s">
        <v>98</v>
      </c>
    </row>
    <row r="221" spans="1:10" ht="15" x14ac:dyDescent="0.2">
      <c r="A221" s="41" t="s">
        <v>344</v>
      </c>
      <c r="B221" s="78">
        <v>8492</v>
      </c>
      <c r="C221" s="42">
        <v>1</v>
      </c>
      <c r="D221" s="48" t="s">
        <v>98</v>
      </c>
      <c r="E221" s="48" t="s">
        <v>98</v>
      </c>
      <c r="F221" s="49" t="s">
        <v>98</v>
      </c>
      <c r="G221" s="48" t="s">
        <v>98</v>
      </c>
      <c r="H221" s="48" t="s">
        <v>98</v>
      </c>
      <c r="I221" s="49" t="s">
        <v>98</v>
      </c>
      <c r="J221" s="81" t="s">
        <v>98</v>
      </c>
    </row>
    <row r="222" spans="1:10" ht="15" x14ac:dyDescent="0.2">
      <c r="A222" s="37" t="s">
        <v>345</v>
      </c>
      <c r="B222" s="77">
        <v>1065</v>
      </c>
      <c r="C222" s="69">
        <v>1</v>
      </c>
      <c r="D222" s="46" t="s">
        <v>98</v>
      </c>
      <c r="E222" s="46" t="s">
        <v>98</v>
      </c>
      <c r="F222" s="47" t="s">
        <v>98</v>
      </c>
      <c r="G222" s="46" t="s">
        <v>98</v>
      </c>
      <c r="H222" s="46" t="s">
        <v>98</v>
      </c>
      <c r="I222" s="47" t="s">
        <v>98</v>
      </c>
      <c r="J222" s="82" t="s">
        <v>98</v>
      </c>
    </row>
    <row r="223" spans="1:10" ht="15" x14ac:dyDescent="0.2">
      <c r="A223" s="41" t="s">
        <v>346</v>
      </c>
      <c r="B223" s="78">
        <v>1305</v>
      </c>
      <c r="C223" s="42">
        <v>1</v>
      </c>
      <c r="D223" s="48" t="s">
        <v>98</v>
      </c>
      <c r="E223" s="48" t="s">
        <v>98</v>
      </c>
      <c r="F223" s="49" t="s">
        <v>98</v>
      </c>
      <c r="G223" s="48" t="s">
        <v>98</v>
      </c>
      <c r="H223" s="48" t="s">
        <v>98</v>
      </c>
      <c r="I223" s="49" t="s">
        <v>98</v>
      </c>
      <c r="J223" s="81" t="s">
        <v>98</v>
      </c>
    </row>
    <row r="224" spans="1:10" ht="15" x14ac:dyDescent="0.2">
      <c r="A224" s="37" t="s">
        <v>347</v>
      </c>
      <c r="B224" s="77">
        <v>6426</v>
      </c>
      <c r="C224" s="69">
        <v>1</v>
      </c>
      <c r="D224" s="46" t="s">
        <v>17</v>
      </c>
      <c r="E224" s="46" t="s">
        <v>91</v>
      </c>
      <c r="F224" s="47">
        <v>5000</v>
      </c>
      <c r="G224" s="46" t="s">
        <v>18</v>
      </c>
      <c r="H224" s="46" t="s">
        <v>98</v>
      </c>
      <c r="I224" s="47" t="s">
        <v>98</v>
      </c>
      <c r="J224" s="82" t="s">
        <v>98</v>
      </c>
    </row>
    <row r="225" spans="1:10" ht="15" x14ac:dyDescent="0.2">
      <c r="A225" s="41" t="s">
        <v>348</v>
      </c>
      <c r="B225" s="78">
        <v>7602</v>
      </c>
      <c r="C225" s="42">
        <v>1</v>
      </c>
      <c r="D225" s="48" t="s">
        <v>17</v>
      </c>
      <c r="E225" s="48" t="s">
        <v>91</v>
      </c>
      <c r="F225" s="49">
        <v>0</v>
      </c>
      <c r="G225" s="48" t="s">
        <v>18</v>
      </c>
      <c r="H225" s="48" t="s">
        <v>98</v>
      </c>
      <c r="I225" s="49" t="s">
        <v>98</v>
      </c>
      <c r="J225" s="81" t="s">
        <v>98</v>
      </c>
    </row>
    <row r="226" spans="1:10" ht="15" x14ac:dyDescent="0.2">
      <c r="A226" s="37" t="s">
        <v>349</v>
      </c>
      <c r="B226" s="77">
        <v>5700</v>
      </c>
      <c r="C226" s="69">
        <v>1</v>
      </c>
      <c r="D226" s="46" t="s">
        <v>98</v>
      </c>
      <c r="E226" s="46" t="s">
        <v>98</v>
      </c>
      <c r="F226" s="47" t="s">
        <v>98</v>
      </c>
      <c r="G226" s="46" t="s">
        <v>98</v>
      </c>
      <c r="H226" s="46" t="s">
        <v>98</v>
      </c>
      <c r="I226" s="47" t="s">
        <v>98</v>
      </c>
      <c r="J226" s="82" t="s">
        <v>98</v>
      </c>
    </row>
    <row r="227" spans="1:10" ht="15" x14ac:dyDescent="0.2">
      <c r="A227" s="41" t="s">
        <v>350</v>
      </c>
      <c r="B227" s="78">
        <v>13740</v>
      </c>
      <c r="C227" s="42">
        <v>1</v>
      </c>
      <c r="D227" s="48" t="s">
        <v>17</v>
      </c>
      <c r="E227" s="48" t="s">
        <v>91</v>
      </c>
      <c r="F227" s="49">
        <v>0</v>
      </c>
      <c r="G227" s="48" t="s">
        <v>18</v>
      </c>
      <c r="H227" s="48" t="s">
        <v>98</v>
      </c>
      <c r="I227" s="49" t="s">
        <v>98</v>
      </c>
      <c r="J227" s="81" t="s">
        <v>98</v>
      </c>
    </row>
    <row r="228" spans="1:10" ht="15" x14ac:dyDescent="0.2">
      <c r="A228" s="37" t="s">
        <v>351</v>
      </c>
      <c r="B228" s="77">
        <v>29700</v>
      </c>
      <c r="C228" s="69">
        <v>1</v>
      </c>
      <c r="D228" s="46" t="s">
        <v>17</v>
      </c>
      <c r="E228" s="46" t="s">
        <v>91</v>
      </c>
      <c r="F228" s="47">
        <v>2000</v>
      </c>
      <c r="G228" s="46" t="s">
        <v>16</v>
      </c>
      <c r="H228" s="46">
        <v>2</v>
      </c>
      <c r="I228" s="47">
        <v>9000</v>
      </c>
      <c r="J228" s="82" t="s">
        <v>98</v>
      </c>
    </row>
    <row r="229" spans="1:10" ht="15" x14ac:dyDescent="0.2">
      <c r="A229" s="41" t="s">
        <v>352</v>
      </c>
      <c r="B229" s="78">
        <v>29700</v>
      </c>
      <c r="C229" s="42">
        <v>1</v>
      </c>
      <c r="D229" s="48" t="s">
        <v>98</v>
      </c>
      <c r="E229" s="48" t="s">
        <v>98</v>
      </c>
      <c r="F229" s="49" t="s">
        <v>98</v>
      </c>
      <c r="G229" s="48" t="s">
        <v>98</v>
      </c>
      <c r="H229" s="48" t="s">
        <v>98</v>
      </c>
      <c r="I229" s="49" t="s">
        <v>98</v>
      </c>
      <c r="J229" s="81" t="s">
        <v>98</v>
      </c>
    </row>
    <row r="230" spans="1:10" ht="15" x14ac:dyDescent="0.2">
      <c r="A230" s="37" t="s">
        <v>79</v>
      </c>
      <c r="B230" s="77">
        <v>658464</v>
      </c>
      <c r="C230" s="69">
        <v>2</v>
      </c>
      <c r="D230" s="46" t="s">
        <v>17</v>
      </c>
      <c r="E230" s="46" t="s">
        <v>93</v>
      </c>
      <c r="F230" s="47">
        <v>0</v>
      </c>
      <c r="G230" s="46" t="s">
        <v>16</v>
      </c>
      <c r="H230" s="46">
        <v>3</v>
      </c>
      <c r="I230" s="47">
        <v>2244</v>
      </c>
      <c r="J230" s="82" t="s">
        <v>98</v>
      </c>
    </row>
    <row r="231" spans="1:10" ht="15" x14ac:dyDescent="0.2">
      <c r="A231" s="41" t="s">
        <v>353</v>
      </c>
      <c r="B231" s="78">
        <v>4065</v>
      </c>
      <c r="C231" s="42">
        <v>1</v>
      </c>
      <c r="D231" s="48" t="s">
        <v>17</v>
      </c>
      <c r="E231" s="48" t="s">
        <v>91</v>
      </c>
      <c r="F231" s="49">
        <v>2000</v>
      </c>
      <c r="G231" s="48" t="s">
        <v>18</v>
      </c>
      <c r="H231" s="48" t="s">
        <v>98</v>
      </c>
      <c r="I231" s="49" t="s">
        <v>98</v>
      </c>
      <c r="J231" s="81">
        <v>1.04</v>
      </c>
    </row>
    <row r="232" spans="1:10" ht="15" x14ac:dyDescent="0.2">
      <c r="A232" s="37" t="s">
        <v>354</v>
      </c>
      <c r="B232" s="77">
        <v>2943</v>
      </c>
      <c r="C232" s="69">
        <v>1</v>
      </c>
      <c r="D232" s="46" t="s">
        <v>98</v>
      </c>
      <c r="E232" s="46" t="s">
        <v>98</v>
      </c>
      <c r="F232" s="47" t="s">
        <v>98</v>
      </c>
      <c r="G232" s="46" t="s">
        <v>98</v>
      </c>
      <c r="H232" s="46" t="s">
        <v>98</v>
      </c>
      <c r="I232" s="47" t="s">
        <v>98</v>
      </c>
      <c r="J232" s="82" t="s">
        <v>98</v>
      </c>
    </row>
    <row r="233" spans="1:10" ht="15" x14ac:dyDescent="0.2">
      <c r="A233" s="41" t="s">
        <v>355</v>
      </c>
      <c r="B233" s="78">
        <v>4692</v>
      </c>
      <c r="C233" s="42">
        <v>1</v>
      </c>
      <c r="D233" s="48" t="s">
        <v>98</v>
      </c>
      <c r="E233" s="48" t="s">
        <v>98</v>
      </c>
      <c r="F233" s="49" t="s">
        <v>98</v>
      </c>
      <c r="G233" s="48" t="s">
        <v>98</v>
      </c>
      <c r="H233" s="48" t="s">
        <v>98</v>
      </c>
      <c r="I233" s="49" t="s">
        <v>98</v>
      </c>
      <c r="J233" s="81" t="s">
        <v>98</v>
      </c>
    </row>
    <row r="234" spans="1:10" ht="15" x14ac:dyDescent="0.2">
      <c r="A234" s="37" t="s">
        <v>356</v>
      </c>
      <c r="B234" s="77">
        <v>375</v>
      </c>
      <c r="C234" s="69">
        <v>1</v>
      </c>
      <c r="D234" s="46" t="s">
        <v>98</v>
      </c>
      <c r="E234" s="46" t="s">
        <v>98</v>
      </c>
      <c r="F234" s="47" t="s">
        <v>98</v>
      </c>
      <c r="G234" s="46" t="s">
        <v>98</v>
      </c>
      <c r="H234" s="46" t="s">
        <v>98</v>
      </c>
      <c r="I234" s="47" t="s">
        <v>98</v>
      </c>
      <c r="J234" s="82" t="s">
        <v>98</v>
      </c>
    </row>
    <row r="235" spans="1:10" ht="15" x14ac:dyDescent="0.2">
      <c r="A235" s="41" t="s">
        <v>357</v>
      </c>
      <c r="B235" s="78">
        <v>2010</v>
      </c>
      <c r="C235" s="42">
        <v>1</v>
      </c>
      <c r="D235" s="48" t="s">
        <v>98</v>
      </c>
      <c r="E235" s="48" t="s">
        <v>98</v>
      </c>
      <c r="F235" s="49" t="s">
        <v>98</v>
      </c>
      <c r="G235" s="48" t="s">
        <v>98</v>
      </c>
      <c r="H235" s="48" t="s">
        <v>98</v>
      </c>
      <c r="I235" s="49" t="s">
        <v>98</v>
      </c>
      <c r="J235" s="81" t="s">
        <v>98</v>
      </c>
    </row>
    <row r="236" spans="1:10" ht="15" x14ac:dyDescent="0.2">
      <c r="A236" s="37" t="s">
        <v>358</v>
      </c>
      <c r="B236" s="77">
        <v>723</v>
      </c>
      <c r="C236" s="69">
        <v>1</v>
      </c>
      <c r="D236" s="46" t="s">
        <v>17</v>
      </c>
      <c r="E236" s="46" t="s">
        <v>91</v>
      </c>
      <c r="F236" s="47">
        <v>2000</v>
      </c>
      <c r="G236" s="46" t="s">
        <v>18</v>
      </c>
      <c r="H236" s="46" t="s">
        <v>98</v>
      </c>
      <c r="I236" s="47" t="s">
        <v>98</v>
      </c>
      <c r="J236" s="82" t="s">
        <v>98</v>
      </c>
    </row>
    <row r="237" spans="1:10" ht="15" x14ac:dyDescent="0.2">
      <c r="A237" s="41" t="s">
        <v>359</v>
      </c>
      <c r="B237" s="78">
        <v>2010</v>
      </c>
      <c r="C237" s="42">
        <v>1</v>
      </c>
      <c r="D237" s="48" t="s">
        <v>17</v>
      </c>
      <c r="E237" s="48" t="s">
        <v>92</v>
      </c>
      <c r="F237" s="49">
        <v>0</v>
      </c>
      <c r="G237" s="48" t="s">
        <v>18</v>
      </c>
      <c r="H237" s="48" t="s">
        <v>98</v>
      </c>
      <c r="I237" s="49" t="s">
        <v>98</v>
      </c>
      <c r="J237" s="81" t="s">
        <v>98</v>
      </c>
    </row>
    <row r="238" spans="1:10" ht="15" x14ac:dyDescent="0.2">
      <c r="A238" s="37" t="s">
        <v>360</v>
      </c>
      <c r="B238" s="77">
        <v>2028</v>
      </c>
      <c r="C238" s="69">
        <v>1</v>
      </c>
      <c r="D238" s="46" t="s">
        <v>98</v>
      </c>
      <c r="E238" s="46" t="s">
        <v>98</v>
      </c>
      <c r="F238" s="47" t="s">
        <v>98</v>
      </c>
      <c r="G238" s="46" t="s">
        <v>98</v>
      </c>
      <c r="H238" s="46" t="s">
        <v>98</v>
      </c>
      <c r="I238" s="47" t="s">
        <v>98</v>
      </c>
      <c r="J238" s="82" t="s">
        <v>98</v>
      </c>
    </row>
    <row r="239" spans="1:10" ht="15" x14ac:dyDescent="0.2">
      <c r="A239" s="41" t="s">
        <v>361</v>
      </c>
      <c r="B239" s="78">
        <v>5136</v>
      </c>
      <c r="C239" s="42">
        <v>1</v>
      </c>
      <c r="D239" s="48" t="s">
        <v>98</v>
      </c>
      <c r="E239" s="48" t="s">
        <v>98</v>
      </c>
      <c r="F239" s="49" t="s">
        <v>98</v>
      </c>
      <c r="G239" s="48" t="s">
        <v>98</v>
      </c>
      <c r="H239" s="48" t="s">
        <v>98</v>
      </c>
      <c r="I239" s="49" t="s">
        <v>98</v>
      </c>
      <c r="J239" s="81" t="s">
        <v>98</v>
      </c>
    </row>
    <row r="240" spans="1:10" ht="15" x14ac:dyDescent="0.2">
      <c r="A240" s="37" t="s">
        <v>362</v>
      </c>
      <c r="B240" s="77">
        <v>8469</v>
      </c>
      <c r="C240" s="69">
        <v>1</v>
      </c>
      <c r="D240" s="46" t="s">
        <v>17</v>
      </c>
      <c r="E240" s="46" t="s">
        <v>91</v>
      </c>
      <c r="F240" s="47">
        <v>0</v>
      </c>
      <c r="G240" s="46" t="s">
        <v>18</v>
      </c>
      <c r="H240" s="46" t="s">
        <v>98</v>
      </c>
      <c r="I240" s="47" t="s">
        <v>98</v>
      </c>
      <c r="J240" s="82" t="s">
        <v>98</v>
      </c>
    </row>
    <row r="241" spans="1:10" ht="15" x14ac:dyDescent="0.2">
      <c r="A241" s="41" t="s">
        <v>363</v>
      </c>
      <c r="B241" s="78">
        <v>1185</v>
      </c>
      <c r="C241" s="42">
        <v>1</v>
      </c>
      <c r="D241" s="48" t="s">
        <v>98</v>
      </c>
      <c r="E241" s="48" t="s">
        <v>98</v>
      </c>
      <c r="F241" s="49" t="s">
        <v>98</v>
      </c>
      <c r="G241" s="48" t="s">
        <v>98</v>
      </c>
      <c r="H241" s="48" t="s">
        <v>98</v>
      </c>
      <c r="I241" s="49" t="s">
        <v>98</v>
      </c>
      <c r="J241" s="81" t="s">
        <v>98</v>
      </c>
    </row>
    <row r="242" spans="1:10" ht="15" x14ac:dyDescent="0.2">
      <c r="A242" s="37" t="s">
        <v>364</v>
      </c>
      <c r="B242" s="77">
        <v>300</v>
      </c>
      <c r="C242" s="69">
        <v>1</v>
      </c>
      <c r="D242" s="46" t="s">
        <v>98</v>
      </c>
      <c r="E242" s="46" t="s">
        <v>98</v>
      </c>
      <c r="F242" s="47" t="s">
        <v>98</v>
      </c>
      <c r="G242" s="46" t="s">
        <v>98</v>
      </c>
      <c r="H242" s="46" t="s">
        <v>98</v>
      </c>
      <c r="I242" s="47" t="s">
        <v>98</v>
      </c>
      <c r="J242" s="82" t="s">
        <v>98</v>
      </c>
    </row>
    <row r="243" spans="1:10" ht="15" x14ac:dyDescent="0.2">
      <c r="A243" s="41" t="s">
        <v>365</v>
      </c>
      <c r="B243" s="78">
        <v>6150</v>
      </c>
      <c r="C243" s="42">
        <v>1</v>
      </c>
      <c r="D243" s="48" t="s">
        <v>98</v>
      </c>
      <c r="E243" s="48" t="s">
        <v>98</v>
      </c>
      <c r="F243" s="49" t="s">
        <v>98</v>
      </c>
      <c r="G243" s="48" t="s">
        <v>98</v>
      </c>
      <c r="H243" s="48" t="s">
        <v>98</v>
      </c>
      <c r="I243" s="49" t="s">
        <v>98</v>
      </c>
      <c r="J243" s="81" t="s">
        <v>98</v>
      </c>
    </row>
    <row r="244" spans="1:10" ht="15" x14ac:dyDescent="0.2">
      <c r="A244" s="37" t="s">
        <v>366</v>
      </c>
      <c r="B244" s="77">
        <v>8076</v>
      </c>
      <c r="C244" s="69">
        <v>1</v>
      </c>
      <c r="D244" s="46" t="s">
        <v>17</v>
      </c>
      <c r="E244" s="46" t="s">
        <v>91</v>
      </c>
      <c r="F244" s="47">
        <v>3740</v>
      </c>
      <c r="G244" s="46" t="s">
        <v>18</v>
      </c>
      <c r="H244" s="46" t="s">
        <v>98</v>
      </c>
      <c r="I244" s="47" t="s">
        <v>98</v>
      </c>
      <c r="J244" s="82" t="s">
        <v>98</v>
      </c>
    </row>
    <row r="245" spans="1:10" ht="15" x14ac:dyDescent="0.2">
      <c r="A245" s="41" t="s">
        <v>367</v>
      </c>
      <c r="B245" s="78">
        <v>3360</v>
      </c>
      <c r="C245" s="42">
        <v>1</v>
      </c>
      <c r="D245" s="48" t="s">
        <v>98</v>
      </c>
      <c r="E245" s="48" t="s">
        <v>98</v>
      </c>
      <c r="F245" s="49" t="s">
        <v>98</v>
      </c>
      <c r="G245" s="48" t="s">
        <v>98</v>
      </c>
      <c r="H245" s="48" t="s">
        <v>98</v>
      </c>
      <c r="I245" s="49" t="s">
        <v>98</v>
      </c>
      <c r="J245" s="81" t="s">
        <v>98</v>
      </c>
    </row>
    <row r="246" spans="1:10" ht="15" x14ac:dyDescent="0.2">
      <c r="A246" s="37" t="s">
        <v>368</v>
      </c>
      <c r="B246" s="77">
        <v>17355</v>
      </c>
      <c r="C246" s="69">
        <v>1</v>
      </c>
      <c r="D246" s="46" t="s">
        <v>98</v>
      </c>
      <c r="E246" s="46" t="s">
        <v>98</v>
      </c>
      <c r="F246" s="47" t="s">
        <v>98</v>
      </c>
      <c r="G246" s="46" t="s">
        <v>98</v>
      </c>
      <c r="H246" s="46" t="s">
        <v>98</v>
      </c>
      <c r="I246" s="47" t="s">
        <v>98</v>
      </c>
      <c r="J246" s="82" t="s">
        <v>98</v>
      </c>
    </row>
    <row r="247" spans="1:10" ht="15" x14ac:dyDescent="0.2">
      <c r="A247" s="41" t="s">
        <v>369</v>
      </c>
      <c r="B247" s="78">
        <v>1206</v>
      </c>
      <c r="C247" s="42">
        <v>1</v>
      </c>
      <c r="D247" s="48" t="s">
        <v>17</v>
      </c>
      <c r="E247" s="48" t="s">
        <v>91</v>
      </c>
      <c r="F247" s="49">
        <v>3000</v>
      </c>
      <c r="G247" s="48" t="s">
        <v>18</v>
      </c>
      <c r="H247" s="48" t="s">
        <v>98</v>
      </c>
      <c r="I247" s="49" t="s">
        <v>98</v>
      </c>
      <c r="J247" s="81" t="s">
        <v>98</v>
      </c>
    </row>
    <row r="248" spans="1:10" ht="15" x14ac:dyDescent="0.2">
      <c r="A248" s="37" t="s">
        <v>370</v>
      </c>
      <c r="B248" s="77">
        <v>3630</v>
      </c>
      <c r="C248" s="69">
        <v>1</v>
      </c>
      <c r="D248" s="46" t="s">
        <v>17</v>
      </c>
      <c r="E248" s="46" t="s">
        <v>91</v>
      </c>
      <c r="F248" s="47">
        <v>2000</v>
      </c>
      <c r="G248" s="46" t="s">
        <v>18</v>
      </c>
      <c r="H248" s="46" t="s">
        <v>98</v>
      </c>
      <c r="I248" s="47" t="s">
        <v>98</v>
      </c>
      <c r="J248" s="82" t="s">
        <v>98</v>
      </c>
    </row>
    <row r="249" spans="1:10" ht="15" x14ac:dyDescent="0.2">
      <c r="A249" s="41" t="s">
        <v>371</v>
      </c>
      <c r="B249" s="78">
        <v>58500</v>
      </c>
      <c r="C249" s="42">
        <v>1</v>
      </c>
      <c r="D249" s="48" t="s">
        <v>17</v>
      </c>
      <c r="E249" s="48" t="s">
        <v>92</v>
      </c>
      <c r="F249" s="49">
        <v>0</v>
      </c>
      <c r="G249" s="48" t="s">
        <v>21</v>
      </c>
      <c r="H249" s="48" t="s">
        <v>98</v>
      </c>
      <c r="I249" s="49" t="s">
        <v>98</v>
      </c>
      <c r="J249" s="81" t="s">
        <v>98</v>
      </c>
    </row>
    <row r="250" spans="1:10" ht="15" x14ac:dyDescent="0.2">
      <c r="A250" s="37" t="s">
        <v>372</v>
      </c>
      <c r="B250" s="77">
        <v>10029</v>
      </c>
      <c r="C250" s="69">
        <v>1</v>
      </c>
      <c r="D250" s="46" t="s">
        <v>17</v>
      </c>
      <c r="E250" s="46" t="s">
        <v>91</v>
      </c>
      <c r="F250" s="47">
        <v>2500</v>
      </c>
      <c r="G250" s="46" t="s">
        <v>19</v>
      </c>
      <c r="H250" s="46">
        <v>2</v>
      </c>
      <c r="I250" s="47">
        <v>7500</v>
      </c>
      <c r="J250" s="82">
        <v>1.55</v>
      </c>
    </row>
    <row r="251" spans="1:10" ht="15" x14ac:dyDescent="0.2">
      <c r="A251" s="41" t="s">
        <v>373</v>
      </c>
      <c r="B251" s="78">
        <v>4521</v>
      </c>
      <c r="C251" s="42">
        <v>1</v>
      </c>
      <c r="D251" s="48" t="s">
        <v>17</v>
      </c>
      <c r="E251" s="48" t="s">
        <v>91</v>
      </c>
      <c r="F251" s="49">
        <v>771</v>
      </c>
      <c r="G251" s="48" t="s">
        <v>18</v>
      </c>
      <c r="H251" s="48" t="s">
        <v>98</v>
      </c>
      <c r="I251" s="49" t="s">
        <v>98</v>
      </c>
      <c r="J251" s="81">
        <v>1.44</v>
      </c>
    </row>
    <row r="252" spans="1:10" ht="15" x14ac:dyDescent="0.2">
      <c r="A252" s="37" t="s">
        <v>374</v>
      </c>
      <c r="B252" s="77">
        <v>3126</v>
      </c>
      <c r="C252" s="69">
        <v>1</v>
      </c>
      <c r="D252" s="46" t="s">
        <v>17</v>
      </c>
      <c r="E252" s="46" t="s">
        <v>91</v>
      </c>
      <c r="F252" s="47">
        <v>0</v>
      </c>
      <c r="G252" s="46" t="s">
        <v>18</v>
      </c>
      <c r="H252" s="46" t="s">
        <v>98</v>
      </c>
      <c r="I252" s="47" t="s">
        <v>98</v>
      </c>
      <c r="J252" s="82" t="s">
        <v>98</v>
      </c>
    </row>
    <row r="253" spans="1:10" ht="15" x14ac:dyDescent="0.2">
      <c r="A253" s="41" t="s">
        <v>375</v>
      </c>
      <c r="B253" s="78">
        <v>3549</v>
      </c>
      <c r="C253" s="42">
        <v>1</v>
      </c>
      <c r="D253" s="48" t="s">
        <v>17</v>
      </c>
      <c r="E253" s="48" t="s">
        <v>91</v>
      </c>
      <c r="F253" s="49">
        <v>3000</v>
      </c>
      <c r="G253" s="48" t="s">
        <v>18</v>
      </c>
      <c r="H253" s="48" t="s">
        <v>98</v>
      </c>
      <c r="I253" s="49" t="s">
        <v>98</v>
      </c>
      <c r="J253" s="81" t="s">
        <v>98</v>
      </c>
    </row>
    <row r="254" spans="1:10" ht="15" x14ac:dyDescent="0.2">
      <c r="A254" s="37" t="s">
        <v>376</v>
      </c>
      <c r="B254" s="77">
        <v>4440</v>
      </c>
      <c r="C254" s="69">
        <v>1</v>
      </c>
      <c r="D254" s="46" t="s">
        <v>17</v>
      </c>
      <c r="E254" s="46" t="s">
        <v>91</v>
      </c>
      <c r="F254" s="47">
        <v>3000</v>
      </c>
      <c r="G254" s="46" t="s">
        <v>18</v>
      </c>
      <c r="H254" s="46" t="s">
        <v>98</v>
      </c>
      <c r="I254" s="47" t="s">
        <v>98</v>
      </c>
      <c r="J254" s="82" t="s">
        <v>98</v>
      </c>
    </row>
    <row r="255" spans="1:10" ht="15" x14ac:dyDescent="0.2">
      <c r="A255" s="41" t="s">
        <v>377</v>
      </c>
      <c r="B255" s="78">
        <v>4440</v>
      </c>
      <c r="C255" s="42">
        <v>1</v>
      </c>
      <c r="D255" s="48" t="s">
        <v>98</v>
      </c>
      <c r="E255" s="48" t="s">
        <v>98</v>
      </c>
      <c r="F255" s="49" t="s">
        <v>98</v>
      </c>
      <c r="G255" s="48" t="s">
        <v>98</v>
      </c>
      <c r="H255" s="48" t="s">
        <v>98</v>
      </c>
      <c r="I255" s="49" t="s">
        <v>98</v>
      </c>
      <c r="J255" s="81" t="s">
        <v>98</v>
      </c>
    </row>
    <row r="256" spans="1:10" ht="15" x14ac:dyDescent="0.2">
      <c r="A256" s="37" t="s">
        <v>378</v>
      </c>
      <c r="B256" s="77">
        <v>10359</v>
      </c>
      <c r="C256" s="69">
        <v>1</v>
      </c>
      <c r="D256" s="46" t="s">
        <v>98</v>
      </c>
      <c r="E256" s="46" t="s">
        <v>98</v>
      </c>
      <c r="F256" s="47" t="s">
        <v>98</v>
      </c>
      <c r="G256" s="46" t="s">
        <v>98</v>
      </c>
      <c r="H256" s="46" t="s">
        <v>98</v>
      </c>
      <c r="I256" s="47" t="s">
        <v>98</v>
      </c>
      <c r="J256" s="82" t="s">
        <v>98</v>
      </c>
    </row>
    <row r="257" spans="1:10" ht="15" x14ac:dyDescent="0.2">
      <c r="A257" s="41" t="s">
        <v>80</v>
      </c>
      <c r="B257" s="78">
        <v>1380</v>
      </c>
      <c r="C257" s="42">
        <v>1</v>
      </c>
      <c r="D257" s="48" t="s">
        <v>17</v>
      </c>
      <c r="E257" s="48" t="s">
        <v>91</v>
      </c>
      <c r="F257" s="49">
        <v>6000</v>
      </c>
      <c r="G257" s="48" t="s">
        <v>18</v>
      </c>
      <c r="H257" s="48" t="s">
        <v>98</v>
      </c>
      <c r="I257" s="49" t="s">
        <v>98</v>
      </c>
      <c r="J257" s="81" t="s">
        <v>98</v>
      </c>
    </row>
    <row r="258" spans="1:10" ht="15" x14ac:dyDescent="0.2">
      <c r="A258" s="37" t="s">
        <v>379</v>
      </c>
      <c r="B258" s="77">
        <v>3981</v>
      </c>
      <c r="C258" s="69">
        <v>1</v>
      </c>
      <c r="D258" s="46" t="s">
        <v>98</v>
      </c>
      <c r="E258" s="46" t="s">
        <v>98</v>
      </c>
      <c r="F258" s="47" t="s">
        <v>98</v>
      </c>
      <c r="G258" s="46" t="s">
        <v>98</v>
      </c>
      <c r="H258" s="46" t="s">
        <v>98</v>
      </c>
      <c r="I258" s="47" t="s">
        <v>98</v>
      </c>
      <c r="J258" s="82" t="s">
        <v>98</v>
      </c>
    </row>
    <row r="259" spans="1:10" ht="15" x14ac:dyDescent="0.2">
      <c r="A259" s="41" t="s">
        <v>380</v>
      </c>
      <c r="B259" s="78">
        <v>840</v>
      </c>
      <c r="C259" s="42">
        <v>1</v>
      </c>
      <c r="D259" s="48" t="s">
        <v>98</v>
      </c>
      <c r="E259" s="48" t="s">
        <v>98</v>
      </c>
      <c r="F259" s="49" t="s">
        <v>98</v>
      </c>
      <c r="G259" s="48" t="s">
        <v>98</v>
      </c>
      <c r="H259" s="48" t="s">
        <v>98</v>
      </c>
      <c r="I259" s="49" t="s">
        <v>98</v>
      </c>
      <c r="J259" s="81" t="s">
        <v>98</v>
      </c>
    </row>
    <row r="260" spans="1:10" ht="15" x14ac:dyDescent="0.2">
      <c r="A260" s="37" t="s">
        <v>381</v>
      </c>
      <c r="B260" s="77">
        <v>6081</v>
      </c>
      <c r="C260" s="69">
        <v>1</v>
      </c>
      <c r="D260" s="46" t="s">
        <v>17</v>
      </c>
      <c r="E260" s="46" t="s">
        <v>92</v>
      </c>
      <c r="F260" s="47">
        <v>0</v>
      </c>
      <c r="G260" s="46" t="s">
        <v>21</v>
      </c>
      <c r="H260" s="46" t="s">
        <v>98</v>
      </c>
      <c r="I260" s="47" t="s">
        <v>98</v>
      </c>
      <c r="J260" s="82" t="s">
        <v>98</v>
      </c>
    </row>
    <row r="261" spans="1:10" ht="15" x14ac:dyDescent="0.2">
      <c r="A261" s="41" t="s">
        <v>382</v>
      </c>
      <c r="B261" s="78">
        <v>3660</v>
      </c>
      <c r="C261" s="42">
        <v>1</v>
      </c>
      <c r="D261" s="48" t="s">
        <v>17</v>
      </c>
      <c r="E261" s="48" t="s">
        <v>91</v>
      </c>
      <c r="F261" s="49">
        <v>3000</v>
      </c>
      <c r="G261" s="48" t="s">
        <v>18</v>
      </c>
      <c r="H261" s="48" t="s">
        <v>98</v>
      </c>
      <c r="I261" s="49" t="s">
        <v>98</v>
      </c>
      <c r="J261" s="81" t="s">
        <v>98</v>
      </c>
    </row>
    <row r="262" spans="1:10" ht="15" x14ac:dyDescent="0.2">
      <c r="A262" s="37" t="s">
        <v>383</v>
      </c>
      <c r="B262" s="77">
        <v>1845</v>
      </c>
      <c r="C262" s="69">
        <v>1</v>
      </c>
      <c r="D262" s="46" t="s">
        <v>98</v>
      </c>
      <c r="E262" s="46" t="s">
        <v>98</v>
      </c>
      <c r="F262" s="47" t="s">
        <v>98</v>
      </c>
      <c r="G262" s="46" t="s">
        <v>98</v>
      </c>
      <c r="H262" s="46" t="s">
        <v>98</v>
      </c>
      <c r="I262" s="47" t="s">
        <v>98</v>
      </c>
      <c r="J262" s="82" t="s">
        <v>98</v>
      </c>
    </row>
    <row r="263" spans="1:10" ht="15" x14ac:dyDescent="0.2">
      <c r="A263" s="41" t="s">
        <v>384</v>
      </c>
      <c r="B263" s="78">
        <v>7566</v>
      </c>
      <c r="C263" s="42">
        <v>1</v>
      </c>
      <c r="D263" s="48" t="s">
        <v>98</v>
      </c>
      <c r="E263" s="48" t="s">
        <v>98</v>
      </c>
      <c r="F263" s="49" t="s">
        <v>98</v>
      </c>
      <c r="G263" s="48" t="s">
        <v>98</v>
      </c>
      <c r="H263" s="48" t="s">
        <v>98</v>
      </c>
      <c r="I263" s="49" t="s">
        <v>98</v>
      </c>
      <c r="J263" s="81" t="s">
        <v>98</v>
      </c>
    </row>
    <row r="264" spans="1:10" ht="15" x14ac:dyDescent="0.2">
      <c r="A264" s="37" t="s">
        <v>81</v>
      </c>
      <c r="B264" s="77">
        <v>85947</v>
      </c>
      <c r="C264" s="69">
        <v>1</v>
      </c>
      <c r="D264" s="46" t="s">
        <v>98</v>
      </c>
      <c r="E264" s="46" t="s">
        <v>98</v>
      </c>
      <c r="F264" s="47" t="s">
        <v>98</v>
      </c>
      <c r="G264" s="46" t="s">
        <v>98</v>
      </c>
      <c r="H264" s="46" t="s">
        <v>98</v>
      </c>
      <c r="I264" s="47" t="s">
        <v>98</v>
      </c>
      <c r="J264" s="82" t="s">
        <v>98</v>
      </c>
    </row>
    <row r="265" spans="1:10" ht="15" x14ac:dyDescent="0.2">
      <c r="A265" s="41" t="s">
        <v>385</v>
      </c>
      <c r="B265" s="78">
        <v>39051</v>
      </c>
      <c r="C265" s="42">
        <v>1</v>
      </c>
      <c r="D265" s="48" t="s">
        <v>17</v>
      </c>
      <c r="E265" s="48" t="s">
        <v>91</v>
      </c>
      <c r="F265" s="49">
        <v>0</v>
      </c>
      <c r="G265" s="48" t="s">
        <v>18</v>
      </c>
      <c r="H265" s="48" t="s">
        <v>98</v>
      </c>
      <c r="I265" s="49" t="s">
        <v>98</v>
      </c>
      <c r="J265" s="81">
        <v>1.1599999999999999</v>
      </c>
    </row>
    <row r="266" spans="1:10" ht="15" x14ac:dyDescent="0.2">
      <c r="A266" s="37" t="s">
        <v>386</v>
      </c>
      <c r="B266" s="77">
        <v>1680</v>
      </c>
      <c r="C266" s="69">
        <v>1</v>
      </c>
      <c r="D266" s="46" t="s">
        <v>98</v>
      </c>
      <c r="E266" s="46" t="s">
        <v>98</v>
      </c>
      <c r="F266" s="47" t="s">
        <v>98</v>
      </c>
      <c r="G266" s="46" t="s">
        <v>98</v>
      </c>
      <c r="H266" s="46" t="s">
        <v>98</v>
      </c>
      <c r="I266" s="47" t="s">
        <v>98</v>
      </c>
      <c r="J266" s="82" t="s">
        <v>98</v>
      </c>
    </row>
    <row r="267" spans="1:10" ht="15" x14ac:dyDescent="0.2">
      <c r="A267" s="41" t="s">
        <v>387</v>
      </c>
      <c r="B267" s="78">
        <v>1062</v>
      </c>
      <c r="C267" s="42">
        <v>1</v>
      </c>
      <c r="D267" s="48" t="s">
        <v>17</v>
      </c>
      <c r="E267" s="48" t="s">
        <v>91</v>
      </c>
      <c r="F267" s="49">
        <v>2000</v>
      </c>
      <c r="G267" s="48" t="s">
        <v>19</v>
      </c>
      <c r="H267" s="48">
        <v>2</v>
      </c>
      <c r="I267" s="49">
        <v>5000</v>
      </c>
      <c r="J267" s="81" t="s">
        <v>98</v>
      </c>
    </row>
    <row r="268" spans="1:10" ht="15" x14ac:dyDescent="0.2">
      <c r="A268" s="37" t="s">
        <v>388</v>
      </c>
      <c r="B268" s="77">
        <v>7320</v>
      </c>
      <c r="C268" s="69">
        <v>1</v>
      </c>
      <c r="D268" s="46" t="s">
        <v>98</v>
      </c>
      <c r="E268" s="46" t="s">
        <v>98</v>
      </c>
      <c r="F268" s="47" t="s">
        <v>98</v>
      </c>
      <c r="G268" s="46" t="s">
        <v>98</v>
      </c>
      <c r="H268" s="46" t="s">
        <v>98</v>
      </c>
      <c r="I268" s="47" t="s">
        <v>98</v>
      </c>
      <c r="J268" s="82" t="s">
        <v>98</v>
      </c>
    </row>
    <row r="269" spans="1:10" ht="15" x14ac:dyDescent="0.2">
      <c r="A269" s="41" t="s">
        <v>389</v>
      </c>
      <c r="B269" s="78">
        <v>3723</v>
      </c>
      <c r="C269" s="42">
        <v>1</v>
      </c>
      <c r="D269" s="48" t="s">
        <v>98</v>
      </c>
      <c r="E269" s="48" t="s">
        <v>98</v>
      </c>
      <c r="F269" s="49" t="s">
        <v>98</v>
      </c>
      <c r="G269" s="48" t="s">
        <v>98</v>
      </c>
      <c r="H269" s="48" t="s">
        <v>98</v>
      </c>
      <c r="I269" s="49" t="s">
        <v>98</v>
      </c>
      <c r="J269" s="81" t="s">
        <v>98</v>
      </c>
    </row>
    <row r="270" spans="1:10" ht="15" x14ac:dyDescent="0.2">
      <c r="A270" s="37" t="s">
        <v>390</v>
      </c>
      <c r="B270" s="77">
        <v>4323</v>
      </c>
      <c r="C270" s="69">
        <v>1</v>
      </c>
      <c r="D270" s="46" t="s">
        <v>17</v>
      </c>
      <c r="E270" s="46" t="s">
        <v>91</v>
      </c>
      <c r="F270" s="47">
        <v>2000</v>
      </c>
      <c r="G270" s="46" t="s">
        <v>18</v>
      </c>
      <c r="H270" s="46" t="s">
        <v>98</v>
      </c>
      <c r="I270" s="47" t="s">
        <v>98</v>
      </c>
      <c r="J270" s="82" t="s">
        <v>98</v>
      </c>
    </row>
    <row r="271" spans="1:10" ht="15" x14ac:dyDescent="0.2">
      <c r="A271" s="41" t="s">
        <v>391</v>
      </c>
      <c r="B271" s="78">
        <v>2796</v>
      </c>
      <c r="C271" s="42">
        <v>1</v>
      </c>
      <c r="D271" s="48" t="s">
        <v>98</v>
      </c>
      <c r="E271" s="48" t="s">
        <v>98</v>
      </c>
      <c r="F271" s="49" t="s">
        <v>98</v>
      </c>
      <c r="G271" s="48" t="s">
        <v>98</v>
      </c>
      <c r="H271" s="48" t="s">
        <v>98</v>
      </c>
      <c r="I271" s="49" t="s">
        <v>98</v>
      </c>
      <c r="J271" s="81" t="s">
        <v>98</v>
      </c>
    </row>
    <row r="272" spans="1:10" ht="15" x14ac:dyDescent="0.2">
      <c r="A272" s="37" t="s">
        <v>392</v>
      </c>
      <c r="B272" s="77">
        <v>693</v>
      </c>
      <c r="C272" s="69">
        <v>1</v>
      </c>
      <c r="D272" s="46" t="s">
        <v>98</v>
      </c>
      <c r="E272" s="46" t="s">
        <v>98</v>
      </c>
      <c r="F272" s="47" t="s">
        <v>98</v>
      </c>
      <c r="G272" s="46" t="s">
        <v>98</v>
      </c>
      <c r="H272" s="46" t="s">
        <v>98</v>
      </c>
      <c r="I272" s="47" t="s">
        <v>98</v>
      </c>
      <c r="J272" s="82" t="s">
        <v>98</v>
      </c>
    </row>
    <row r="273" spans="1:10" ht="15" x14ac:dyDescent="0.2">
      <c r="A273" s="41" t="s">
        <v>393</v>
      </c>
      <c r="B273" s="78">
        <v>7311</v>
      </c>
      <c r="C273" s="42">
        <v>1</v>
      </c>
      <c r="D273" s="48" t="s">
        <v>98</v>
      </c>
      <c r="E273" s="48" t="s">
        <v>98</v>
      </c>
      <c r="F273" s="49" t="s">
        <v>98</v>
      </c>
      <c r="G273" s="48" t="s">
        <v>98</v>
      </c>
      <c r="H273" s="48" t="s">
        <v>98</v>
      </c>
      <c r="I273" s="49" t="s">
        <v>98</v>
      </c>
      <c r="J273" s="81" t="s">
        <v>98</v>
      </c>
    </row>
    <row r="274" spans="1:10" ht="15" x14ac:dyDescent="0.2">
      <c r="A274" s="37" t="s">
        <v>394</v>
      </c>
      <c r="B274" s="77">
        <v>2847</v>
      </c>
      <c r="C274" s="69">
        <v>1</v>
      </c>
      <c r="D274" s="46" t="s">
        <v>98</v>
      </c>
      <c r="E274" s="46" t="s">
        <v>98</v>
      </c>
      <c r="F274" s="47" t="s">
        <v>98</v>
      </c>
      <c r="G274" s="46" t="s">
        <v>98</v>
      </c>
      <c r="H274" s="46" t="s">
        <v>98</v>
      </c>
      <c r="I274" s="47" t="s">
        <v>98</v>
      </c>
      <c r="J274" s="82" t="s">
        <v>98</v>
      </c>
    </row>
    <row r="275" spans="1:10" ht="15" x14ac:dyDescent="0.2">
      <c r="A275" s="41" t="s">
        <v>395</v>
      </c>
      <c r="B275" s="78">
        <v>1482</v>
      </c>
      <c r="C275" s="42">
        <v>1</v>
      </c>
      <c r="D275" s="48" t="s">
        <v>98</v>
      </c>
      <c r="E275" s="48" t="s">
        <v>98</v>
      </c>
      <c r="F275" s="49" t="s">
        <v>98</v>
      </c>
      <c r="G275" s="48" t="s">
        <v>98</v>
      </c>
      <c r="H275" s="48" t="s">
        <v>98</v>
      </c>
      <c r="I275" s="49" t="s">
        <v>98</v>
      </c>
      <c r="J275" s="81" t="s">
        <v>98</v>
      </c>
    </row>
    <row r="276" spans="1:10" ht="15" x14ac:dyDescent="0.2">
      <c r="A276" s="37" t="s">
        <v>396</v>
      </c>
      <c r="B276" s="77">
        <v>1980</v>
      </c>
      <c r="C276" s="69">
        <v>1</v>
      </c>
      <c r="D276" s="46" t="s">
        <v>98</v>
      </c>
      <c r="E276" s="46" t="s">
        <v>98</v>
      </c>
      <c r="F276" s="47" t="s">
        <v>98</v>
      </c>
      <c r="G276" s="46" t="s">
        <v>98</v>
      </c>
      <c r="H276" s="46" t="s">
        <v>98</v>
      </c>
      <c r="I276" s="47" t="s">
        <v>98</v>
      </c>
      <c r="J276" s="82" t="s">
        <v>98</v>
      </c>
    </row>
    <row r="277" spans="1:10" ht="15" x14ac:dyDescent="0.2">
      <c r="A277" s="41" t="s">
        <v>397</v>
      </c>
      <c r="B277" s="78">
        <v>2550</v>
      </c>
      <c r="C277" s="42">
        <v>1</v>
      </c>
      <c r="D277" s="48" t="s">
        <v>98</v>
      </c>
      <c r="E277" s="48" t="s">
        <v>98</v>
      </c>
      <c r="F277" s="49" t="s">
        <v>98</v>
      </c>
      <c r="G277" s="48" t="s">
        <v>98</v>
      </c>
      <c r="H277" s="48" t="s">
        <v>98</v>
      </c>
      <c r="I277" s="49" t="s">
        <v>98</v>
      </c>
      <c r="J277" s="81" t="s">
        <v>98</v>
      </c>
    </row>
    <row r="278" spans="1:10" ht="15" x14ac:dyDescent="0.2">
      <c r="A278" s="37" t="s">
        <v>398</v>
      </c>
      <c r="B278" s="77">
        <v>2331</v>
      </c>
      <c r="C278" s="69">
        <v>1</v>
      </c>
      <c r="D278" s="46" t="s">
        <v>98</v>
      </c>
      <c r="E278" s="46" t="s">
        <v>98</v>
      </c>
      <c r="F278" s="47" t="s">
        <v>98</v>
      </c>
      <c r="G278" s="46" t="s">
        <v>98</v>
      </c>
      <c r="H278" s="46" t="s">
        <v>98</v>
      </c>
      <c r="I278" s="47" t="s">
        <v>98</v>
      </c>
      <c r="J278" s="82" t="s">
        <v>98</v>
      </c>
    </row>
    <row r="279" spans="1:10" ht="15" x14ac:dyDescent="0.2">
      <c r="A279" s="41" t="s">
        <v>399</v>
      </c>
      <c r="B279" s="78">
        <v>1530</v>
      </c>
      <c r="C279" s="42">
        <v>1</v>
      </c>
      <c r="D279" s="48" t="s">
        <v>98</v>
      </c>
      <c r="E279" s="48" t="s">
        <v>98</v>
      </c>
      <c r="F279" s="49" t="s">
        <v>98</v>
      </c>
      <c r="G279" s="48" t="s">
        <v>98</v>
      </c>
      <c r="H279" s="48" t="s">
        <v>98</v>
      </c>
      <c r="I279" s="49" t="s">
        <v>98</v>
      </c>
      <c r="J279" s="81" t="s">
        <v>98</v>
      </c>
    </row>
    <row r="280" spans="1:10" ht="15" x14ac:dyDescent="0.2">
      <c r="A280" s="37" t="s">
        <v>400</v>
      </c>
      <c r="B280" s="77">
        <v>2880</v>
      </c>
      <c r="C280" s="69">
        <v>1</v>
      </c>
      <c r="D280" s="46" t="s">
        <v>17</v>
      </c>
      <c r="E280" s="46" t="s">
        <v>92</v>
      </c>
      <c r="F280" s="47">
        <v>0</v>
      </c>
      <c r="G280" s="46" t="s">
        <v>18</v>
      </c>
      <c r="H280" s="46" t="s">
        <v>98</v>
      </c>
      <c r="I280" s="47" t="s">
        <v>98</v>
      </c>
      <c r="J280" s="82" t="s">
        <v>98</v>
      </c>
    </row>
    <row r="281" spans="1:10" ht="15" x14ac:dyDescent="0.2">
      <c r="A281" s="41" t="s">
        <v>82</v>
      </c>
      <c r="B281" s="78">
        <v>1050</v>
      </c>
      <c r="C281" s="42">
        <v>1</v>
      </c>
      <c r="D281" s="48" t="s">
        <v>17</v>
      </c>
      <c r="E281" s="48" t="s">
        <v>91</v>
      </c>
      <c r="F281" s="49">
        <v>2000</v>
      </c>
      <c r="G281" s="48" t="s">
        <v>16</v>
      </c>
      <c r="H281" s="48">
        <v>2</v>
      </c>
      <c r="I281" s="49">
        <v>3000</v>
      </c>
      <c r="J281" s="81" t="s">
        <v>98</v>
      </c>
    </row>
    <row r="282" spans="1:10" ht="15" x14ac:dyDescent="0.2">
      <c r="A282" s="37" t="s">
        <v>401</v>
      </c>
      <c r="B282" s="77">
        <v>4503</v>
      </c>
      <c r="C282" s="69">
        <v>1</v>
      </c>
      <c r="D282" s="46" t="s">
        <v>98</v>
      </c>
      <c r="E282" s="46" t="s">
        <v>98</v>
      </c>
      <c r="F282" s="47" t="s">
        <v>98</v>
      </c>
      <c r="G282" s="46" t="s">
        <v>98</v>
      </c>
      <c r="H282" s="46" t="s">
        <v>98</v>
      </c>
      <c r="I282" s="47" t="s">
        <v>98</v>
      </c>
      <c r="J282" s="82" t="s">
        <v>98</v>
      </c>
    </row>
    <row r="283" spans="1:10" ht="15" x14ac:dyDescent="0.2">
      <c r="A283" s="41" t="s">
        <v>402</v>
      </c>
      <c r="B283" s="78">
        <v>1440</v>
      </c>
      <c r="C283" s="42">
        <v>1</v>
      </c>
      <c r="D283" s="48" t="s">
        <v>98</v>
      </c>
      <c r="E283" s="48" t="s">
        <v>98</v>
      </c>
      <c r="F283" s="49" t="s">
        <v>98</v>
      </c>
      <c r="G283" s="48" t="s">
        <v>98</v>
      </c>
      <c r="H283" s="48" t="s">
        <v>98</v>
      </c>
      <c r="I283" s="49" t="s">
        <v>98</v>
      </c>
      <c r="J283" s="81" t="s">
        <v>98</v>
      </c>
    </row>
    <row r="284" spans="1:10" ht="15" x14ac:dyDescent="0.2">
      <c r="A284" s="37" t="s">
        <v>403</v>
      </c>
      <c r="B284" s="77">
        <v>1500</v>
      </c>
      <c r="C284" s="69">
        <v>1</v>
      </c>
      <c r="D284" s="46" t="s">
        <v>98</v>
      </c>
      <c r="E284" s="46" t="s">
        <v>98</v>
      </c>
      <c r="F284" s="47" t="s">
        <v>98</v>
      </c>
      <c r="G284" s="46" t="s">
        <v>98</v>
      </c>
      <c r="H284" s="46" t="s">
        <v>98</v>
      </c>
      <c r="I284" s="47" t="s">
        <v>98</v>
      </c>
      <c r="J284" s="82" t="s">
        <v>98</v>
      </c>
    </row>
    <row r="285" spans="1:10" ht="15" x14ac:dyDescent="0.2">
      <c r="A285" s="41" t="s">
        <v>404</v>
      </c>
      <c r="B285" s="78">
        <v>1410</v>
      </c>
      <c r="C285" s="42">
        <v>1</v>
      </c>
      <c r="D285" s="48" t="s">
        <v>17</v>
      </c>
      <c r="E285" s="48" t="s">
        <v>91</v>
      </c>
      <c r="F285" s="49">
        <v>1000</v>
      </c>
      <c r="G285" s="48" t="s">
        <v>18</v>
      </c>
      <c r="H285" s="48" t="s">
        <v>98</v>
      </c>
      <c r="I285" s="49" t="s">
        <v>98</v>
      </c>
      <c r="J285" s="81" t="s">
        <v>98</v>
      </c>
    </row>
    <row r="286" spans="1:10" ht="15" x14ac:dyDescent="0.2">
      <c r="A286" s="37" t="s">
        <v>405</v>
      </c>
      <c r="B286" s="77">
        <v>276000</v>
      </c>
      <c r="C286" s="69">
        <v>1</v>
      </c>
      <c r="D286" s="46" t="s">
        <v>17</v>
      </c>
      <c r="E286" s="46" t="s">
        <v>93</v>
      </c>
      <c r="F286" s="47">
        <v>2500</v>
      </c>
      <c r="G286" s="46" t="s">
        <v>18</v>
      </c>
      <c r="H286" s="46" t="s">
        <v>98</v>
      </c>
      <c r="I286" s="47" t="s">
        <v>98</v>
      </c>
      <c r="J286" s="82" t="s">
        <v>98</v>
      </c>
    </row>
    <row r="287" spans="1:10" ht="15" x14ac:dyDescent="0.2">
      <c r="A287" s="41" t="s">
        <v>406</v>
      </c>
      <c r="B287" s="78">
        <v>35949</v>
      </c>
      <c r="C287" s="42">
        <v>1</v>
      </c>
      <c r="D287" s="48" t="s">
        <v>98</v>
      </c>
      <c r="E287" s="48" t="s">
        <v>98</v>
      </c>
      <c r="F287" s="49" t="s">
        <v>98</v>
      </c>
      <c r="G287" s="48" t="s">
        <v>98</v>
      </c>
      <c r="H287" s="48" t="s">
        <v>98</v>
      </c>
      <c r="I287" s="49" t="s">
        <v>98</v>
      </c>
      <c r="J287" s="81" t="s">
        <v>98</v>
      </c>
    </row>
    <row r="288" spans="1:10" ht="15" x14ac:dyDescent="0.2">
      <c r="A288" s="37" t="s">
        <v>407</v>
      </c>
      <c r="B288" s="77">
        <v>240840</v>
      </c>
      <c r="C288" s="69">
        <v>1</v>
      </c>
      <c r="D288" s="46" t="s">
        <v>17</v>
      </c>
      <c r="E288" s="46" t="s">
        <v>91</v>
      </c>
      <c r="F288" s="47">
        <v>4000</v>
      </c>
      <c r="G288" s="46" t="s">
        <v>19</v>
      </c>
      <c r="H288" s="46">
        <v>2</v>
      </c>
      <c r="I288" s="47">
        <v>50000</v>
      </c>
      <c r="J288" s="82" t="s">
        <v>98</v>
      </c>
    </row>
    <row r="289" spans="1:10" ht="15" x14ac:dyDescent="0.2">
      <c r="A289" s="41" t="s">
        <v>408</v>
      </c>
      <c r="B289" s="78">
        <v>2008</v>
      </c>
      <c r="C289" s="42">
        <v>1</v>
      </c>
      <c r="D289" s="48" t="s">
        <v>17</v>
      </c>
      <c r="E289" s="48" t="s">
        <v>92</v>
      </c>
      <c r="F289" s="49">
        <v>0</v>
      </c>
      <c r="G289" s="48" t="s">
        <v>21</v>
      </c>
      <c r="H289" s="48" t="s">
        <v>98</v>
      </c>
      <c r="I289" s="49" t="s">
        <v>98</v>
      </c>
      <c r="J289" s="81" t="s">
        <v>98</v>
      </c>
    </row>
    <row r="290" spans="1:10" ht="15" x14ac:dyDescent="0.2">
      <c r="A290" s="37" t="s">
        <v>409</v>
      </c>
      <c r="B290" s="77">
        <v>7440</v>
      </c>
      <c r="C290" s="69">
        <v>1</v>
      </c>
      <c r="D290" s="46" t="s">
        <v>98</v>
      </c>
      <c r="E290" s="46" t="s">
        <v>98</v>
      </c>
      <c r="F290" s="47" t="s">
        <v>98</v>
      </c>
      <c r="G290" s="46" t="s">
        <v>98</v>
      </c>
      <c r="H290" s="46" t="s">
        <v>98</v>
      </c>
      <c r="I290" s="47" t="s">
        <v>98</v>
      </c>
      <c r="J290" s="82" t="s">
        <v>98</v>
      </c>
    </row>
    <row r="291" spans="1:10" ht="15" x14ac:dyDescent="0.2">
      <c r="A291" s="41" t="s">
        <v>410</v>
      </c>
      <c r="B291" s="78">
        <v>4200</v>
      </c>
      <c r="C291" s="42">
        <v>1</v>
      </c>
      <c r="D291" s="48" t="s">
        <v>17</v>
      </c>
      <c r="E291" s="48" t="s">
        <v>91</v>
      </c>
      <c r="F291" s="49">
        <v>2000</v>
      </c>
      <c r="G291" s="48" t="s">
        <v>18</v>
      </c>
      <c r="H291" s="48" t="s">
        <v>98</v>
      </c>
      <c r="I291" s="49" t="s">
        <v>98</v>
      </c>
      <c r="J291" s="81" t="s">
        <v>98</v>
      </c>
    </row>
    <row r="292" spans="1:10" ht="15" x14ac:dyDescent="0.2">
      <c r="A292" s="37" t="s">
        <v>411</v>
      </c>
      <c r="B292" s="77">
        <v>729</v>
      </c>
      <c r="C292" s="69">
        <v>1</v>
      </c>
      <c r="D292" s="46" t="s">
        <v>17</v>
      </c>
      <c r="E292" s="46" t="s">
        <v>92</v>
      </c>
      <c r="F292" s="47">
        <v>0</v>
      </c>
      <c r="G292" s="46" t="s">
        <v>21</v>
      </c>
      <c r="H292" s="46" t="s">
        <v>98</v>
      </c>
      <c r="I292" s="47" t="s">
        <v>98</v>
      </c>
      <c r="J292" s="82" t="s">
        <v>98</v>
      </c>
    </row>
    <row r="293" spans="1:10" ht="15" x14ac:dyDescent="0.2">
      <c r="A293" s="41" t="s">
        <v>84</v>
      </c>
      <c r="B293" s="78">
        <v>2475</v>
      </c>
      <c r="C293" s="42">
        <v>1</v>
      </c>
      <c r="D293" s="48" t="s">
        <v>98</v>
      </c>
      <c r="E293" s="48" t="s">
        <v>98</v>
      </c>
      <c r="F293" s="49" t="s">
        <v>98</v>
      </c>
      <c r="G293" s="48" t="s">
        <v>98</v>
      </c>
      <c r="H293" s="48" t="s">
        <v>98</v>
      </c>
      <c r="I293" s="49" t="s">
        <v>98</v>
      </c>
      <c r="J293" s="81" t="s">
        <v>98</v>
      </c>
    </row>
    <row r="294" spans="1:10" ht="15" x14ac:dyDescent="0.2">
      <c r="A294" s="37" t="s">
        <v>412</v>
      </c>
      <c r="B294" s="77">
        <v>6732</v>
      </c>
      <c r="C294" s="69">
        <v>1</v>
      </c>
      <c r="D294" s="46" t="s">
        <v>98</v>
      </c>
      <c r="E294" s="46" t="s">
        <v>98</v>
      </c>
      <c r="F294" s="47" t="s">
        <v>98</v>
      </c>
      <c r="G294" s="46" t="s">
        <v>98</v>
      </c>
      <c r="H294" s="46" t="s">
        <v>98</v>
      </c>
      <c r="I294" s="47" t="s">
        <v>98</v>
      </c>
      <c r="J294" s="82" t="s">
        <v>98</v>
      </c>
    </row>
    <row r="295" spans="1:10" ht="15" x14ac:dyDescent="0.2">
      <c r="A295" s="41" t="s">
        <v>413</v>
      </c>
      <c r="B295" s="78">
        <v>4164</v>
      </c>
      <c r="C295" s="42">
        <v>1</v>
      </c>
      <c r="D295" s="48" t="s">
        <v>98</v>
      </c>
      <c r="E295" s="48" t="s">
        <v>98</v>
      </c>
      <c r="F295" s="49" t="s">
        <v>98</v>
      </c>
      <c r="G295" s="48" t="s">
        <v>98</v>
      </c>
      <c r="H295" s="48" t="s">
        <v>98</v>
      </c>
      <c r="I295" s="49" t="s">
        <v>98</v>
      </c>
      <c r="J295" s="81" t="s">
        <v>98</v>
      </c>
    </row>
    <row r="296" spans="1:10" ht="15" x14ac:dyDescent="0.2">
      <c r="A296" s="37" t="s">
        <v>414</v>
      </c>
      <c r="B296" s="77">
        <v>18303</v>
      </c>
      <c r="C296" s="69">
        <v>1</v>
      </c>
      <c r="D296" s="46" t="s">
        <v>17</v>
      </c>
      <c r="E296" s="46" t="s">
        <v>91</v>
      </c>
      <c r="F296" s="47">
        <v>3000</v>
      </c>
      <c r="G296" s="46" t="s">
        <v>26</v>
      </c>
      <c r="H296" s="46" t="s">
        <v>98</v>
      </c>
      <c r="I296" s="47" t="s">
        <v>98</v>
      </c>
      <c r="J296" s="82" t="s">
        <v>98</v>
      </c>
    </row>
    <row r="297" spans="1:10" ht="15" x14ac:dyDescent="0.2">
      <c r="A297" s="41" t="s">
        <v>415</v>
      </c>
      <c r="B297" s="78">
        <v>3000</v>
      </c>
      <c r="C297" s="42">
        <v>1</v>
      </c>
      <c r="D297" s="48" t="s">
        <v>98</v>
      </c>
      <c r="E297" s="48" t="s">
        <v>98</v>
      </c>
      <c r="F297" s="49" t="s">
        <v>98</v>
      </c>
      <c r="G297" s="48" t="s">
        <v>98</v>
      </c>
      <c r="H297" s="48" t="s">
        <v>98</v>
      </c>
      <c r="I297" s="49" t="s">
        <v>98</v>
      </c>
      <c r="J297" s="81" t="s">
        <v>98</v>
      </c>
    </row>
    <row r="298" spans="1:10" ht="15" x14ac:dyDescent="0.2">
      <c r="A298" s="37" t="s">
        <v>416</v>
      </c>
      <c r="B298" s="77">
        <v>2190</v>
      </c>
      <c r="C298" s="69">
        <v>1</v>
      </c>
      <c r="D298" s="46" t="s">
        <v>17</v>
      </c>
      <c r="E298" s="46" t="s">
        <v>91</v>
      </c>
      <c r="F298" s="47">
        <v>2000</v>
      </c>
      <c r="G298" s="46" t="s">
        <v>18</v>
      </c>
      <c r="H298" s="46" t="s">
        <v>98</v>
      </c>
      <c r="I298" s="47" t="s">
        <v>98</v>
      </c>
      <c r="J298" s="82" t="s">
        <v>98</v>
      </c>
    </row>
    <row r="299" spans="1:10" ht="15" x14ac:dyDescent="0.2">
      <c r="A299" s="41" t="s">
        <v>417</v>
      </c>
      <c r="B299" s="78">
        <v>2160</v>
      </c>
      <c r="C299" s="42">
        <v>1</v>
      </c>
      <c r="D299" s="48" t="s">
        <v>98</v>
      </c>
      <c r="E299" s="48" t="s">
        <v>98</v>
      </c>
      <c r="F299" s="49" t="s">
        <v>98</v>
      </c>
      <c r="G299" s="48" t="s">
        <v>98</v>
      </c>
      <c r="H299" s="48" t="s">
        <v>98</v>
      </c>
      <c r="I299" s="49" t="s">
        <v>98</v>
      </c>
      <c r="J299" s="81" t="s">
        <v>98</v>
      </c>
    </row>
    <row r="300" spans="1:10" ht="15" x14ac:dyDescent="0.2">
      <c r="A300" s="37" t="s">
        <v>418</v>
      </c>
      <c r="B300" s="77">
        <v>2952</v>
      </c>
      <c r="C300" s="69">
        <v>1</v>
      </c>
      <c r="D300" s="46" t="s">
        <v>98</v>
      </c>
      <c r="E300" s="46" t="s">
        <v>98</v>
      </c>
      <c r="F300" s="47" t="s">
        <v>98</v>
      </c>
      <c r="G300" s="46" t="s">
        <v>98</v>
      </c>
      <c r="H300" s="46" t="s">
        <v>98</v>
      </c>
      <c r="I300" s="47" t="s">
        <v>98</v>
      </c>
      <c r="J300" s="82" t="s">
        <v>98</v>
      </c>
    </row>
    <row r="301" spans="1:10" ht="15" x14ac:dyDescent="0.2">
      <c r="A301" s="41" t="s">
        <v>419</v>
      </c>
      <c r="B301" s="78">
        <v>3297</v>
      </c>
      <c r="C301" s="42">
        <v>1</v>
      </c>
      <c r="D301" s="48" t="s">
        <v>17</v>
      </c>
      <c r="E301" s="48" t="s">
        <v>91</v>
      </c>
      <c r="F301" s="49">
        <v>2000</v>
      </c>
      <c r="G301" s="48" t="s">
        <v>18</v>
      </c>
      <c r="H301" s="48" t="s">
        <v>98</v>
      </c>
      <c r="I301" s="49" t="s">
        <v>98</v>
      </c>
      <c r="J301" s="81" t="s">
        <v>98</v>
      </c>
    </row>
    <row r="302" spans="1:10" ht="15" x14ac:dyDescent="0.2">
      <c r="A302" s="37" t="s">
        <v>420</v>
      </c>
      <c r="B302" s="77">
        <v>5586</v>
      </c>
      <c r="C302" s="69">
        <v>1</v>
      </c>
      <c r="D302" s="46" t="s">
        <v>17</v>
      </c>
      <c r="E302" s="46" t="s">
        <v>91</v>
      </c>
      <c r="F302" s="47">
        <v>2000</v>
      </c>
      <c r="G302" s="46" t="s">
        <v>18</v>
      </c>
      <c r="H302" s="46" t="s">
        <v>98</v>
      </c>
      <c r="I302" s="47" t="s">
        <v>98</v>
      </c>
      <c r="J302" s="82" t="s">
        <v>98</v>
      </c>
    </row>
    <row r="303" spans="1:10" ht="15" x14ac:dyDescent="0.2">
      <c r="A303" s="41" t="s">
        <v>421</v>
      </c>
      <c r="B303" s="78">
        <v>5994</v>
      </c>
      <c r="C303" s="42">
        <v>1</v>
      </c>
      <c r="D303" s="48" t="s">
        <v>98</v>
      </c>
      <c r="E303" s="48" t="s">
        <v>98</v>
      </c>
      <c r="F303" s="49" t="s">
        <v>98</v>
      </c>
      <c r="G303" s="48" t="s">
        <v>98</v>
      </c>
      <c r="H303" s="48" t="s">
        <v>98</v>
      </c>
      <c r="I303" s="49" t="s">
        <v>98</v>
      </c>
      <c r="J303" s="81" t="s">
        <v>98</v>
      </c>
    </row>
    <row r="304" spans="1:10" ht="15" x14ac:dyDescent="0.2">
      <c r="A304" s="37" t="s">
        <v>422</v>
      </c>
      <c r="B304" s="77">
        <v>1644</v>
      </c>
      <c r="C304" s="69">
        <v>1</v>
      </c>
      <c r="D304" s="46" t="s">
        <v>98</v>
      </c>
      <c r="E304" s="46" t="s">
        <v>98</v>
      </c>
      <c r="F304" s="47" t="s">
        <v>98</v>
      </c>
      <c r="G304" s="46" t="s">
        <v>98</v>
      </c>
      <c r="H304" s="46" t="s">
        <v>98</v>
      </c>
      <c r="I304" s="47" t="s">
        <v>98</v>
      </c>
      <c r="J304" s="82" t="s">
        <v>98</v>
      </c>
    </row>
    <row r="305" spans="1:10" ht="15" x14ac:dyDescent="0.2">
      <c r="A305" s="41" t="s">
        <v>423</v>
      </c>
      <c r="B305" s="78">
        <v>1644</v>
      </c>
      <c r="C305" s="42">
        <v>1</v>
      </c>
      <c r="D305" s="48" t="s">
        <v>98</v>
      </c>
      <c r="E305" s="48" t="s">
        <v>98</v>
      </c>
      <c r="F305" s="49" t="s">
        <v>98</v>
      </c>
      <c r="G305" s="48" t="s">
        <v>98</v>
      </c>
      <c r="H305" s="48" t="s">
        <v>98</v>
      </c>
      <c r="I305" s="49" t="s">
        <v>98</v>
      </c>
      <c r="J305" s="81" t="s">
        <v>98</v>
      </c>
    </row>
    <row r="306" spans="1:10" ht="15" x14ac:dyDescent="0.2">
      <c r="A306" s="37" t="s">
        <v>424</v>
      </c>
      <c r="B306" s="77">
        <v>2190</v>
      </c>
      <c r="C306" s="69">
        <v>1</v>
      </c>
      <c r="D306" s="46" t="s">
        <v>17</v>
      </c>
      <c r="E306" s="46" t="s">
        <v>92</v>
      </c>
      <c r="F306" s="47">
        <v>0</v>
      </c>
      <c r="G306" s="46" t="s">
        <v>21</v>
      </c>
      <c r="H306" s="46" t="s">
        <v>98</v>
      </c>
      <c r="I306" s="47" t="s">
        <v>98</v>
      </c>
      <c r="J306" s="82" t="s">
        <v>98</v>
      </c>
    </row>
    <row r="307" spans="1:10" ht="15" x14ac:dyDescent="0.2">
      <c r="A307" s="41" t="s">
        <v>425</v>
      </c>
      <c r="B307" s="78">
        <v>912</v>
      </c>
      <c r="C307" s="42">
        <v>1</v>
      </c>
      <c r="D307" s="48" t="s">
        <v>17</v>
      </c>
      <c r="E307" s="48" t="s">
        <v>91</v>
      </c>
      <c r="F307" s="49">
        <v>2000</v>
      </c>
      <c r="G307" s="48" t="s">
        <v>18</v>
      </c>
      <c r="H307" s="48" t="s">
        <v>98</v>
      </c>
      <c r="I307" s="49" t="s">
        <v>98</v>
      </c>
      <c r="J307" s="81" t="s">
        <v>98</v>
      </c>
    </row>
    <row r="308" spans="1:10" ht="15" x14ac:dyDescent="0.2">
      <c r="A308" s="37" t="s">
        <v>426</v>
      </c>
      <c r="B308" s="77">
        <v>15795</v>
      </c>
      <c r="C308" s="69">
        <v>1</v>
      </c>
      <c r="D308" s="46" t="s">
        <v>17</v>
      </c>
      <c r="E308" s="46" t="s">
        <v>91</v>
      </c>
      <c r="F308" s="47">
        <v>3000</v>
      </c>
      <c r="G308" s="46" t="s">
        <v>18</v>
      </c>
      <c r="H308" s="46" t="s">
        <v>98</v>
      </c>
      <c r="I308" s="47" t="s">
        <v>98</v>
      </c>
      <c r="J308" s="82" t="s">
        <v>98</v>
      </c>
    </row>
    <row r="309" spans="1:10" ht="15" x14ac:dyDescent="0.2">
      <c r="A309" s="41" t="s">
        <v>427</v>
      </c>
      <c r="B309" s="78">
        <v>15795</v>
      </c>
      <c r="C309" s="42">
        <v>1</v>
      </c>
      <c r="D309" s="48" t="s">
        <v>17</v>
      </c>
      <c r="E309" s="48" t="s">
        <v>91</v>
      </c>
      <c r="F309" s="49">
        <v>3000</v>
      </c>
      <c r="G309" s="48" t="s">
        <v>18</v>
      </c>
      <c r="H309" s="48" t="s">
        <v>98</v>
      </c>
      <c r="I309" s="49" t="s">
        <v>98</v>
      </c>
      <c r="J309" s="81" t="s">
        <v>98</v>
      </c>
    </row>
    <row r="310" spans="1:10" ht="25.5" x14ac:dyDescent="0.2">
      <c r="A310" s="37" t="s">
        <v>428</v>
      </c>
      <c r="B310" s="77">
        <v>15795</v>
      </c>
      <c r="C310" s="69">
        <v>1</v>
      </c>
      <c r="D310" s="46" t="s">
        <v>17</v>
      </c>
      <c r="E310" s="46" t="s">
        <v>91</v>
      </c>
      <c r="F310" s="47">
        <v>3000</v>
      </c>
      <c r="G310" s="46" t="s">
        <v>18</v>
      </c>
      <c r="H310" s="46" t="s">
        <v>98</v>
      </c>
      <c r="I310" s="47" t="s">
        <v>98</v>
      </c>
      <c r="J310" s="82" t="s">
        <v>98</v>
      </c>
    </row>
    <row r="311" spans="1:10" ht="15" x14ac:dyDescent="0.2">
      <c r="A311" s="41" t="s">
        <v>429</v>
      </c>
      <c r="B311" s="78">
        <v>15795</v>
      </c>
      <c r="C311" s="42">
        <v>1</v>
      </c>
      <c r="D311" s="48" t="s">
        <v>17</v>
      </c>
      <c r="E311" s="48" t="s">
        <v>91</v>
      </c>
      <c r="F311" s="49">
        <v>3000</v>
      </c>
      <c r="G311" s="48" t="s">
        <v>18</v>
      </c>
      <c r="H311" s="48" t="s">
        <v>98</v>
      </c>
      <c r="I311" s="49" t="s">
        <v>98</v>
      </c>
      <c r="J311" s="81" t="s">
        <v>98</v>
      </c>
    </row>
    <row r="312" spans="1:10" ht="25.5" x14ac:dyDescent="0.2">
      <c r="A312" s="37" t="s">
        <v>430</v>
      </c>
      <c r="B312" s="77">
        <v>15795</v>
      </c>
      <c r="C312" s="69">
        <v>1</v>
      </c>
      <c r="D312" s="46" t="s">
        <v>17</v>
      </c>
      <c r="E312" s="46" t="s">
        <v>91</v>
      </c>
      <c r="F312" s="47">
        <v>3000</v>
      </c>
      <c r="G312" s="46" t="s">
        <v>18</v>
      </c>
      <c r="H312" s="46" t="s">
        <v>98</v>
      </c>
      <c r="I312" s="47" t="s">
        <v>98</v>
      </c>
      <c r="J312" s="82" t="s">
        <v>98</v>
      </c>
    </row>
    <row r="313" spans="1:10" ht="15" x14ac:dyDescent="0.2">
      <c r="A313" s="41" t="s">
        <v>431</v>
      </c>
      <c r="B313" s="78">
        <v>15795</v>
      </c>
      <c r="C313" s="42">
        <v>1</v>
      </c>
      <c r="D313" s="48" t="s">
        <v>17</v>
      </c>
      <c r="E313" s="48" t="s">
        <v>91</v>
      </c>
      <c r="F313" s="49">
        <v>3000</v>
      </c>
      <c r="G313" s="48" t="s">
        <v>18</v>
      </c>
      <c r="H313" s="48" t="s">
        <v>98</v>
      </c>
      <c r="I313" s="49" t="s">
        <v>98</v>
      </c>
      <c r="J313" s="81" t="s">
        <v>98</v>
      </c>
    </row>
    <row r="314" spans="1:10" ht="15" x14ac:dyDescent="0.2">
      <c r="A314" s="37" t="s">
        <v>432</v>
      </c>
      <c r="B314" s="77">
        <v>15795</v>
      </c>
      <c r="C314" s="69">
        <v>1</v>
      </c>
      <c r="D314" s="46" t="s">
        <v>17</v>
      </c>
      <c r="E314" s="46" t="s">
        <v>91</v>
      </c>
      <c r="F314" s="47">
        <v>3000</v>
      </c>
      <c r="G314" s="46" t="s">
        <v>18</v>
      </c>
      <c r="H314" s="46" t="s">
        <v>98</v>
      </c>
      <c r="I314" s="47" t="s">
        <v>98</v>
      </c>
      <c r="J314" s="82" t="s">
        <v>98</v>
      </c>
    </row>
    <row r="315" spans="1:10" ht="15" x14ac:dyDescent="0.2">
      <c r="A315" s="41" t="s">
        <v>433</v>
      </c>
      <c r="B315" s="78">
        <v>3552</v>
      </c>
      <c r="C315" s="42">
        <v>1</v>
      </c>
      <c r="D315" s="48" t="s">
        <v>17</v>
      </c>
      <c r="E315" s="48" t="s">
        <v>91</v>
      </c>
      <c r="F315" s="49">
        <v>3000</v>
      </c>
      <c r="G315" s="48" t="s">
        <v>18</v>
      </c>
      <c r="H315" s="48" t="s">
        <v>98</v>
      </c>
      <c r="I315" s="49" t="s">
        <v>98</v>
      </c>
      <c r="J315" s="81" t="s">
        <v>98</v>
      </c>
    </row>
    <row r="316" spans="1:10" ht="15" x14ac:dyDescent="0.2">
      <c r="A316" s="37" t="s">
        <v>434</v>
      </c>
      <c r="B316" s="77">
        <v>936</v>
      </c>
      <c r="C316" s="69">
        <v>1</v>
      </c>
      <c r="D316" s="46" t="s">
        <v>98</v>
      </c>
      <c r="E316" s="46" t="s">
        <v>98</v>
      </c>
      <c r="F316" s="47" t="s">
        <v>98</v>
      </c>
      <c r="G316" s="46" t="s">
        <v>98</v>
      </c>
      <c r="H316" s="46" t="s">
        <v>98</v>
      </c>
      <c r="I316" s="47" t="s">
        <v>98</v>
      </c>
      <c r="J316" s="82" t="s">
        <v>98</v>
      </c>
    </row>
    <row r="317" spans="1:10" ht="15" x14ac:dyDescent="0.2">
      <c r="A317" s="41" t="s">
        <v>435</v>
      </c>
      <c r="B317" s="78">
        <v>8316</v>
      </c>
      <c r="C317" s="42">
        <v>1</v>
      </c>
      <c r="D317" s="48" t="s">
        <v>98</v>
      </c>
      <c r="E317" s="48" t="s">
        <v>98</v>
      </c>
      <c r="F317" s="49" t="s">
        <v>98</v>
      </c>
      <c r="G317" s="48" t="s">
        <v>98</v>
      </c>
      <c r="H317" s="48" t="s">
        <v>98</v>
      </c>
      <c r="I317" s="49" t="s">
        <v>98</v>
      </c>
      <c r="J317" s="81" t="s">
        <v>98</v>
      </c>
    </row>
    <row r="318" spans="1:10" ht="15" x14ac:dyDescent="0.2">
      <c r="A318" s="37" t="s">
        <v>436</v>
      </c>
      <c r="B318" s="77">
        <v>423</v>
      </c>
      <c r="C318" s="69">
        <v>1</v>
      </c>
      <c r="D318" s="46" t="s">
        <v>98</v>
      </c>
      <c r="E318" s="46" t="s">
        <v>98</v>
      </c>
      <c r="F318" s="47" t="s">
        <v>98</v>
      </c>
      <c r="G318" s="46" t="s">
        <v>98</v>
      </c>
      <c r="H318" s="46" t="s">
        <v>98</v>
      </c>
      <c r="I318" s="47" t="s">
        <v>98</v>
      </c>
      <c r="J318" s="82" t="s">
        <v>98</v>
      </c>
    </row>
    <row r="319" spans="1:10" ht="15" x14ac:dyDescent="0.2">
      <c r="A319" s="41" t="s">
        <v>437</v>
      </c>
      <c r="B319" s="78">
        <v>12369</v>
      </c>
      <c r="C319" s="42">
        <v>1</v>
      </c>
      <c r="D319" s="48" t="s">
        <v>98</v>
      </c>
      <c r="E319" s="48" t="s">
        <v>98</v>
      </c>
      <c r="F319" s="49" t="s">
        <v>98</v>
      </c>
      <c r="G319" s="48" t="s">
        <v>98</v>
      </c>
      <c r="H319" s="48" t="s">
        <v>98</v>
      </c>
      <c r="I319" s="49" t="s">
        <v>98</v>
      </c>
      <c r="J319" s="81" t="s">
        <v>98</v>
      </c>
    </row>
    <row r="320" spans="1:10" ht="15" x14ac:dyDescent="0.2">
      <c r="A320" s="37" t="s">
        <v>438</v>
      </c>
      <c r="B320" s="77">
        <v>37500</v>
      </c>
      <c r="C320" s="69">
        <v>1</v>
      </c>
      <c r="D320" s="46" t="s">
        <v>98</v>
      </c>
      <c r="E320" s="46" t="s">
        <v>98</v>
      </c>
      <c r="F320" s="47" t="s">
        <v>98</v>
      </c>
      <c r="G320" s="46" t="s">
        <v>98</v>
      </c>
      <c r="H320" s="46" t="s">
        <v>98</v>
      </c>
      <c r="I320" s="47" t="s">
        <v>98</v>
      </c>
      <c r="J320" s="82" t="s">
        <v>98</v>
      </c>
    </row>
    <row r="321" spans="1:10" ht="15" x14ac:dyDescent="0.2">
      <c r="A321" s="41" t="s">
        <v>439</v>
      </c>
      <c r="B321" s="78">
        <v>4110</v>
      </c>
      <c r="C321" s="42">
        <v>1</v>
      </c>
      <c r="D321" s="48" t="s">
        <v>98</v>
      </c>
      <c r="E321" s="48" t="s">
        <v>98</v>
      </c>
      <c r="F321" s="49" t="s">
        <v>98</v>
      </c>
      <c r="G321" s="48" t="s">
        <v>98</v>
      </c>
      <c r="H321" s="48" t="s">
        <v>98</v>
      </c>
      <c r="I321" s="49" t="s">
        <v>98</v>
      </c>
      <c r="J321" s="81" t="s">
        <v>98</v>
      </c>
    </row>
    <row r="322" spans="1:10" ht="15" x14ac:dyDescent="0.2">
      <c r="A322" s="37" t="s">
        <v>440</v>
      </c>
      <c r="B322" s="77">
        <v>22038</v>
      </c>
      <c r="C322" s="69">
        <v>1</v>
      </c>
      <c r="D322" s="46" t="s">
        <v>17</v>
      </c>
      <c r="E322" s="46" t="s">
        <v>92</v>
      </c>
      <c r="F322" s="47">
        <v>0</v>
      </c>
      <c r="G322" s="46" t="s">
        <v>21</v>
      </c>
      <c r="H322" s="46" t="s">
        <v>98</v>
      </c>
      <c r="I322" s="47" t="s">
        <v>98</v>
      </c>
      <c r="J322" s="82" t="s">
        <v>98</v>
      </c>
    </row>
    <row r="323" spans="1:10" ht="15" x14ac:dyDescent="0.2">
      <c r="A323" s="41" t="s">
        <v>441</v>
      </c>
      <c r="B323" s="78">
        <v>37500</v>
      </c>
      <c r="C323" s="42">
        <v>1</v>
      </c>
      <c r="D323" s="48" t="s">
        <v>17</v>
      </c>
      <c r="E323" s="48" t="s">
        <v>93</v>
      </c>
      <c r="F323" s="49">
        <v>0</v>
      </c>
      <c r="G323" s="48" t="s">
        <v>26</v>
      </c>
      <c r="H323" s="48" t="s">
        <v>98</v>
      </c>
      <c r="I323" s="49" t="s">
        <v>98</v>
      </c>
      <c r="J323" s="81" t="s">
        <v>98</v>
      </c>
    </row>
    <row r="324" spans="1:10" ht="15" x14ac:dyDescent="0.2">
      <c r="A324" s="37" t="s">
        <v>442</v>
      </c>
      <c r="B324" s="77">
        <v>3414</v>
      </c>
      <c r="C324" s="69">
        <v>1</v>
      </c>
      <c r="D324" s="46" t="s">
        <v>17</v>
      </c>
      <c r="E324" s="46" t="s">
        <v>93</v>
      </c>
      <c r="F324" s="47">
        <v>3000</v>
      </c>
      <c r="G324" s="46" t="s">
        <v>18</v>
      </c>
      <c r="H324" s="46" t="s">
        <v>98</v>
      </c>
      <c r="I324" s="47" t="s">
        <v>98</v>
      </c>
      <c r="J324" s="82" t="s">
        <v>98</v>
      </c>
    </row>
    <row r="325" spans="1:10" ht="15" x14ac:dyDescent="0.2">
      <c r="A325" s="41" t="s">
        <v>443</v>
      </c>
      <c r="B325" s="78">
        <v>21000</v>
      </c>
      <c r="C325" s="42">
        <v>1</v>
      </c>
      <c r="D325" s="48" t="s">
        <v>17</v>
      </c>
      <c r="E325" s="48" t="s">
        <v>91</v>
      </c>
      <c r="F325" s="49">
        <v>2000</v>
      </c>
      <c r="G325" s="48" t="s">
        <v>18</v>
      </c>
      <c r="H325" s="48" t="s">
        <v>98</v>
      </c>
      <c r="I325" s="49" t="s">
        <v>98</v>
      </c>
      <c r="J325" s="81" t="s">
        <v>98</v>
      </c>
    </row>
    <row r="326" spans="1:10" ht="15" x14ac:dyDescent="0.2">
      <c r="A326" s="37" t="s">
        <v>444</v>
      </c>
      <c r="B326" s="77">
        <v>3768</v>
      </c>
      <c r="C326" s="69">
        <v>1</v>
      </c>
      <c r="D326" s="46" t="s">
        <v>98</v>
      </c>
      <c r="E326" s="46" t="s">
        <v>98</v>
      </c>
      <c r="F326" s="47" t="s">
        <v>98</v>
      </c>
      <c r="G326" s="46" t="s">
        <v>98</v>
      </c>
      <c r="H326" s="46" t="s">
        <v>98</v>
      </c>
      <c r="I326" s="47" t="s">
        <v>98</v>
      </c>
      <c r="J326" s="82" t="s">
        <v>98</v>
      </c>
    </row>
    <row r="327" spans="1:10" ht="15" x14ac:dyDescent="0.2">
      <c r="A327" s="41" t="s">
        <v>445</v>
      </c>
      <c r="B327" s="78">
        <v>18366</v>
      </c>
      <c r="C327" s="42">
        <v>1</v>
      </c>
      <c r="D327" s="48" t="s">
        <v>17</v>
      </c>
      <c r="E327" s="48" t="s">
        <v>91</v>
      </c>
      <c r="F327" s="49">
        <v>2000</v>
      </c>
      <c r="G327" s="48" t="s">
        <v>18</v>
      </c>
      <c r="H327" s="48" t="s">
        <v>98</v>
      </c>
      <c r="I327" s="49" t="s">
        <v>98</v>
      </c>
      <c r="J327" s="81" t="s">
        <v>98</v>
      </c>
    </row>
    <row r="328" spans="1:10" ht="15" x14ac:dyDescent="0.2">
      <c r="A328" s="37" t="s">
        <v>446</v>
      </c>
      <c r="B328" s="77">
        <v>38400</v>
      </c>
      <c r="C328" s="69">
        <v>1</v>
      </c>
      <c r="D328" s="46" t="s">
        <v>98</v>
      </c>
      <c r="E328" s="46" t="s">
        <v>98</v>
      </c>
      <c r="F328" s="47" t="s">
        <v>98</v>
      </c>
      <c r="G328" s="46" t="s">
        <v>98</v>
      </c>
      <c r="H328" s="46" t="s">
        <v>98</v>
      </c>
      <c r="I328" s="47" t="s">
        <v>98</v>
      </c>
      <c r="J328" s="82" t="s">
        <v>98</v>
      </c>
    </row>
    <row r="329" spans="1:10" ht="15" x14ac:dyDescent="0.2">
      <c r="A329" s="41" t="s">
        <v>447</v>
      </c>
      <c r="B329" s="78">
        <v>9975</v>
      </c>
      <c r="C329" s="42">
        <v>1</v>
      </c>
      <c r="D329" s="48" t="s">
        <v>17</v>
      </c>
      <c r="E329" s="48" t="s">
        <v>91</v>
      </c>
      <c r="F329" s="49">
        <v>0</v>
      </c>
      <c r="G329" s="48" t="s">
        <v>18</v>
      </c>
      <c r="H329" s="48" t="s">
        <v>98</v>
      </c>
      <c r="I329" s="49" t="s">
        <v>98</v>
      </c>
      <c r="J329" s="81" t="s">
        <v>98</v>
      </c>
    </row>
    <row r="330" spans="1:10" ht="15" x14ac:dyDescent="0.2">
      <c r="A330" s="37" t="s">
        <v>448</v>
      </c>
      <c r="B330" s="77">
        <v>13548</v>
      </c>
      <c r="C330" s="69">
        <v>1</v>
      </c>
      <c r="D330" s="46" t="s">
        <v>98</v>
      </c>
      <c r="E330" s="46" t="s">
        <v>98</v>
      </c>
      <c r="F330" s="47" t="s">
        <v>98</v>
      </c>
      <c r="G330" s="46" t="s">
        <v>98</v>
      </c>
      <c r="H330" s="46" t="s">
        <v>98</v>
      </c>
      <c r="I330" s="47" t="s">
        <v>98</v>
      </c>
      <c r="J330" s="82" t="s">
        <v>98</v>
      </c>
    </row>
    <row r="331" spans="1:10" ht="15" x14ac:dyDescent="0.2">
      <c r="A331" s="41" t="s">
        <v>449</v>
      </c>
      <c r="B331" s="78">
        <v>435</v>
      </c>
      <c r="C331" s="42">
        <v>1</v>
      </c>
      <c r="D331" s="48" t="s">
        <v>98</v>
      </c>
      <c r="E331" s="48" t="s">
        <v>98</v>
      </c>
      <c r="F331" s="49" t="s">
        <v>98</v>
      </c>
      <c r="G331" s="48" t="s">
        <v>98</v>
      </c>
      <c r="H331" s="48" t="s">
        <v>98</v>
      </c>
      <c r="I331" s="49" t="s">
        <v>98</v>
      </c>
      <c r="J331" s="81" t="s">
        <v>98</v>
      </c>
    </row>
    <row r="332" spans="1:10" ht="15" x14ac:dyDescent="0.2">
      <c r="A332" s="37" t="s">
        <v>450</v>
      </c>
      <c r="B332" s="77">
        <v>3540</v>
      </c>
      <c r="C332" s="69">
        <v>1</v>
      </c>
      <c r="D332" s="46" t="s">
        <v>98</v>
      </c>
      <c r="E332" s="46" t="s">
        <v>98</v>
      </c>
      <c r="F332" s="47" t="s">
        <v>98</v>
      </c>
      <c r="G332" s="46" t="s">
        <v>98</v>
      </c>
      <c r="H332" s="46" t="s">
        <v>98</v>
      </c>
      <c r="I332" s="47" t="s">
        <v>98</v>
      </c>
      <c r="J332" s="82" t="s">
        <v>98</v>
      </c>
    </row>
    <row r="333" spans="1:10" ht="15" x14ac:dyDescent="0.2">
      <c r="A333" s="41" t="s">
        <v>451</v>
      </c>
      <c r="B333" s="78">
        <v>7161</v>
      </c>
      <c r="C333" s="42">
        <v>1</v>
      </c>
      <c r="D333" s="48" t="s">
        <v>98</v>
      </c>
      <c r="E333" s="48" t="s">
        <v>98</v>
      </c>
      <c r="F333" s="49" t="s">
        <v>98</v>
      </c>
      <c r="G333" s="48" t="s">
        <v>98</v>
      </c>
      <c r="H333" s="48" t="s">
        <v>98</v>
      </c>
      <c r="I333" s="49" t="s">
        <v>98</v>
      </c>
      <c r="J333" s="81" t="s">
        <v>98</v>
      </c>
    </row>
    <row r="334" spans="1:10" ht="15" x14ac:dyDescent="0.2">
      <c r="A334" s="37" t="s">
        <v>452</v>
      </c>
      <c r="B334" s="77">
        <v>28743</v>
      </c>
      <c r="C334" s="69">
        <v>1</v>
      </c>
      <c r="D334" s="46" t="s">
        <v>17</v>
      </c>
      <c r="E334" s="46" t="s">
        <v>91</v>
      </c>
      <c r="F334" s="47">
        <v>3740</v>
      </c>
      <c r="G334" s="46" t="s">
        <v>18</v>
      </c>
      <c r="H334" s="46" t="s">
        <v>98</v>
      </c>
      <c r="I334" s="47" t="s">
        <v>98</v>
      </c>
      <c r="J334" s="82" t="s">
        <v>98</v>
      </c>
    </row>
    <row r="335" spans="1:10" ht="15" x14ac:dyDescent="0.2">
      <c r="A335" s="41" t="s">
        <v>453</v>
      </c>
      <c r="B335" s="78">
        <v>28743</v>
      </c>
      <c r="C335" s="42">
        <v>1</v>
      </c>
      <c r="D335" s="48" t="s">
        <v>17</v>
      </c>
      <c r="E335" s="48" t="s">
        <v>91</v>
      </c>
      <c r="F335" s="49">
        <v>3740</v>
      </c>
      <c r="G335" s="48" t="s">
        <v>18</v>
      </c>
      <c r="H335" s="48" t="s">
        <v>98</v>
      </c>
      <c r="I335" s="49" t="s">
        <v>98</v>
      </c>
      <c r="J335" s="81" t="s">
        <v>98</v>
      </c>
    </row>
    <row r="336" spans="1:10" ht="15" x14ac:dyDescent="0.2">
      <c r="A336" s="37" t="s">
        <v>454</v>
      </c>
      <c r="B336" s="77">
        <v>810</v>
      </c>
      <c r="C336" s="69">
        <v>1</v>
      </c>
      <c r="D336" s="46" t="s">
        <v>98</v>
      </c>
      <c r="E336" s="46" t="s">
        <v>98</v>
      </c>
      <c r="F336" s="47" t="s">
        <v>98</v>
      </c>
      <c r="G336" s="46" t="s">
        <v>98</v>
      </c>
      <c r="H336" s="46" t="s">
        <v>98</v>
      </c>
      <c r="I336" s="47" t="s">
        <v>98</v>
      </c>
      <c r="J336" s="82" t="s">
        <v>98</v>
      </c>
    </row>
    <row r="337" spans="1:10" ht="15" x14ac:dyDescent="0.2">
      <c r="A337" s="41" t="s">
        <v>455</v>
      </c>
      <c r="B337" s="78">
        <v>1500</v>
      </c>
      <c r="C337" s="42">
        <v>1</v>
      </c>
      <c r="D337" s="48" t="s">
        <v>98</v>
      </c>
      <c r="E337" s="48" t="s">
        <v>98</v>
      </c>
      <c r="F337" s="49" t="s">
        <v>98</v>
      </c>
      <c r="G337" s="48" t="s">
        <v>98</v>
      </c>
      <c r="H337" s="48" t="s">
        <v>98</v>
      </c>
      <c r="I337" s="49" t="s">
        <v>98</v>
      </c>
      <c r="J337" s="81" t="s">
        <v>98</v>
      </c>
    </row>
    <row r="338" spans="1:10" ht="15" x14ac:dyDescent="0.2">
      <c r="A338" s="37" t="s">
        <v>456</v>
      </c>
      <c r="B338" s="77">
        <v>5859</v>
      </c>
      <c r="C338" s="69">
        <v>1</v>
      </c>
      <c r="D338" s="46" t="s">
        <v>17</v>
      </c>
      <c r="E338" s="46" t="s">
        <v>91</v>
      </c>
      <c r="F338" s="47">
        <v>0</v>
      </c>
      <c r="G338" s="46" t="s">
        <v>18</v>
      </c>
      <c r="H338" s="46" t="s">
        <v>98</v>
      </c>
      <c r="I338" s="47" t="s">
        <v>98</v>
      </c>
      <c r="J338" s="82" t="s">
        <v>98</v>
      </c>
    </row>
    <row r="339" spans="1:10" ht="15" x14ac:dyDescent="0.2">
      <c r="A339" s="41" t="s">
        <v>123</v>
      </c>
      <c r="B339" s="78">
        <v>33816</v>
      </c>
      <c r="C339" s="42">
        <v>1</v>
      </c>
      <c r="D339" s="48" t="s">
        <v>17</v>
      </c>
      <c r="E339" s="48" t="s">
        <v>91</v>
      </c>
      <c r="F339" s="49">
        <v>3000</v>
      </c>
      <c r="G339" s="48" t="s">
        <v>18</v>
      </c>
      <c r="H339" s="48" t="s">
        <v>98</v>
      </c>
      <c r="I339" s="49" t="s">
        <v>98</v>
      </c>
      <c r="J339" s="81" t="s">
        <v>98</v>
      </c>
    </row>
    <row r="340" spans="1:10" ht="15" x14ac:dyDescent="0.2">
      <c r="A340" s="37" t="s">
        <v>457</v>
      </c>
      <c r="B340" s="77">
        <v>15150</v>
      </c>
      <c r="C340" s="69">
        <v>1</v>
      </c>
      <c r="D340" s="46" t="s">
        <v>17</v>
      </c>
      <c r="E340" s="46" t="s">
        <v>91</v>
      </c>
      <c r="F340" s="47">
        <v>2000</v>
      </c>
      <c r="G340" s="46" t="s">
        <v>18</v>
      </c>
      <c r="H340" s="46" t="s">
        <v>98</v>
      </c>
      <c r="I340" s="47" t="s">
        <v>98</v>
      </c>
      <c r="J340" s="82" t="s">
        <v>98</v>
      </c>
    </row>
    <row r="341" spans="1:10" ht="15" x14ac:dyDescent="0.2">
      <c r="A341" s="41" t="s">
        <v>458</v>
      </c>
      <c r="B341" s="78">
        <v>1206</v>
      </c>
      <c r="C341" s="42">
        <v>1</v>
      </c>
      <c r="D341" s="48" t="s">
        <v>17</v>
      </c>
      <c r="E341" s="48" t="s">
        <v>91</v>
      </c>
      <c r="F341" s="49">
        <v>2000</v>
      </c>
      <c r="G341" s="48" t="s">
        <v>19</v>
      </c>
      <c r="H341" s="48">
        <v>3</v>
      </c>
      <c r="I341" s="49">
        <v>5000</v>
      </c>
      <c r="J341" s="81" t="s">
        <v>98</v>
      </c>
    </row>
    <row r="342" spans="1:10" ht="15" x14ac:dyDescent="0.2">
      <c r="A342" s="37" t="s">
        <v>459</v>
      </c>
      <c r="B342" s="77">
        <v>8145</v>
      </c>
      <c r="C342" s="69">
        <v>1</v>
      </c>
      <c r="D342" s="46" t="s">
        <v>98</v>
      </c>
      <c r="E342" s="46" t="s">
        <v>98</v>
      </c>
      <c r="F342" s="47" t="s">
        <v>98</v>
      </c>
      <c r="G342" s="46" t="s">
        <v>98</v>
      </c>
      <c r="H342" s="46" t="s">
        <v>98</v>
      </c>
      <c r="I342" s="47" t="s">
        <v>98</v>
      </c>
      <c r="J342" s="82" t="s">
        <v>98</v>
      </c>
    </row>
    <row r="343" spans="1:10" ht="15" x14ac:dyDescent="0.2">
      <c r="A343" s="41" t="s">
        <v>460</v>
      </c>
      <c r="B343" s="78">
        <v>2550</v>
      </c>
      <c r="C343" s="42">
        <v>1</v>
      </c>
      <c r="D343" s="48" t="s">
        <v>98</v>
      </c>
      <c r="E343" s="48" t="s">
        <v>98</v>
      </c>
      <c r="F343" s="49" t="s">
        <v>98</v>
      </c>
      <c r="G343" s="48" t="s">
        <v>98</v>
      </c>
      <c r="H343" s="48" t="s">
        <v>98</v>
      </c>
      <c r="I343" s="49" t="s">
        <v>98</v>
      </c>
      <c r="J343" s="81" t="s">
        <v>98</v>
      </c>
    </row>
    <row r="344" spans="1:10" ht="15" x14ac:dyDescent="0.2">
      <c r="A344" s="37" t="s">
        <v>461</v>
      </c>
      <c r="B344" s="77">
        <v>1995</v>
      </c>
      <c r="C344" s="69">
        <v>1</v>
      </c>
      <c r="D344" s="46" t="s">
        <v>98</v>
      </c>
      <c r="E344" s="46" t="s">
        <v>98</v>
      </c>
      <c r="F344" s="47" t="s">
        <v>98</v>
      </c>
      <c r="G344" s="46" t="s">
        <v>98</v>
      </c>
      <c r="H344" s="46" t="s">
        <v>98</v>
      </c>
      <c r="I344" s="47" t="s">
        <v>98</v>
      </c>
      <c r="J344" s="82" t="s">
        <v>98</v>
      </c>
    </row>
    <row r="345" spans="1:10" ht="15" x14ac:dyDescent="0.2">
      <c r="A345" s="41" t="s">
        <v>462</v>
      </c>
      <c r="B345" s="78">
        <v>7245</v>
      </c>
      <c r="C345" s="42">
        <v>1</v>
      </c>
      <c r="D345" s="48" t="s">
        <v>17</v>
      </c>
      <c r="E345" s="48" t="s">
        <v>91</v>
      </c>
      <c r="F345" s="49">
        <v>2000</v>
      </c>
      <c r="G345" s="48" t="s">
        <v>18</v>
      </c>
      <c r="H345" s="48" t="s">
        <v>98</v>
      </c>
      <c r="I345" s="49" t="s">
        <v>98</v>
      </c>
      <c r="J345" s="81" t="s">
        <v>98</v>
      </c>
    </row>
    <row r="346" spans="1:10" ht="15" x14ac:dyDescent="0.2">
      <c r="A346" s="37" t="s">
        <v>104</v>
      </c>
      <c r="B346" s="77">
        <v>13209</v>
      </c>
      <c r="C346" s="69">
        <v>1</v>
      </c>
      <c r="D346" s="46" t="s">
        <v>98</v>
      </c>
      <c r="E346" s="46" t="s">
        <v>98</v>
      </c>
      <c r="F346" s="47" t="s">
        <v>98</v>
      </c>
      <c r="G346" s="46" t="s">
        <v>98</v>
      </c>
      <c r="H346" s="46" t="s">
        <v>98</v>
      </c>
      <c r="I346" s="47" t="s">
        <v>98</v>
      </c>
      <c r="J346" s="82" t="s">
        <v>98</v>
      </c>
    </row>
    <row r="347" spans="1:10" ht="15" x14ac:dyDescent="0.2">
      <c r="A347" s="41" t="s">
        <v>463</v>
      </c>
      <c r="B347" s="78">
        <v>8496</v>
      </c>
      <c r="C347" s="42">
        <v>1</v>
      </c>
      <c r="D347" s="48" t="s">
        <v>17</v>
      </c>
      <c r="E347" s="48" t="s">
        <v>91</v>
      </c>
      <c r="F347" s="49">
        <v>0</v>
      </c>
      <c r="G347" s="48" t="s">
        <v>18</v>
      </c>
      <c r="H347" s="48" t="s">
        <v>98</v>
      </c>
      <c r="I347" s="49" t="s">
        <v>98</v>
      </c>
      <c r="J347" s="81" t="s">
        <v>98</v>
      </c>
    </row>
    <row r="348" spans="1:10" ht="15" x14ac:dyDescent="0.2">
      <c r="A348" s="37" t="s">
        <v>464</v>
      </c>
      <c r="B348" s="77">
        <v>10590</v>
      </c>
      <c r="C348" s="69">
        <v>1</v>
      </c>
      <c r="D348" s="46" t="s">
        <v>98</v>
      </c>
      <c r="E348" s="46" t="s">
        <v>98</v>
      </c>
      <c r="F348" s="47" t="s">
        <v>98</v>
      </c>
      <c r="G348" s="46" t="s">
        <v>98</v>
      </c>
      <c r="H348" s="46" t="s">
        <v>98</v>
      </c>
      <c r="I348" s="47" t="s">
        <v>98</v>
      </c>
      <c r="J348" s="82" t="s">
        <v>98</v>
      </c>
    </row>
    <row r="349" spans="1:10" ht="15" x14ac:dyDescent="0.2">
      <c r="A349" s="41" t="s">
        <v>465</v>
      </c>
      <c r="B349" s="78">
        <v>576</v>
      </c>
      <c r="C349" s="42">
        <v>1</v>
      </c>
      <c r="D349" s="48" t="s">
        <v>98</v>
      </c>
      <c r="E349" s="48" t="s">
        <v>98</v>
      </c>
      <c r="F349" s="49" t="s">
        <v>98</v>
      </c>
      <c r="G349" s="48" t="s">
        <v>98</v>
      </c>
      <c r="H349" s="48" t="s">
        <v>98</v>
      </c>
      <c r="I349" s="49" t="s">
        <v>98</v>
      </c>
      <c r="J349" s="81" t="s">
        <v>98</v>
      </c>
    </row>
    <row r="350" spans="1:10" ht="15" x14ac:dyDescent="0.2">
      <c r="A350" s="37" t="s">
        <v>466</v>
      </c>
      <c r="B350" s="77">
        <v>6099</v>
      </c>
      <c r="C350" s="69">
        <v>1</v>
      </c>
      <c r="D350" s="46" t="s">
        <v>98</v>
      </c>
      <c r="E350" s="46" t="s">
        <v>98</v>
      </c>
      <c r="F350" s="47" t="s">
        <v>98</v>
      </c>
      <c r="G350" s="46" t="s">
        <v>98</v>
      </c>
      <c r="H350" s="46" t="s">
        <v>98</v>
      </c>
      <c r="I350" s="47" t="s">
        <v>98</v>
      </c>
      <c r="J350" s="82" t="s">
        <v>98</v>
      </c>
    </row>
    <row r="351" spans="1:10" ht="15" x14ac:dyDescent="0.2">
      <c r="A351" s="41" t="s">
        <v>467</v>
      </c>
      <c r="B351" s="78">
        <v>2475</v>
      </c>
      <c r="C351" s="42">
        <v>1</v>
      </c>
      <c r="D351" s="48" t="s">
        <v>17</v>
      </c>
      <c r="E351" s="48" t="s">
        <v>91</v>
      </c>
      <c r="F351" s="49">
        <v>2000</v>
      </c>
      <c r="G351" s="48" t="s">
        <v>18</v>
      </c>
      <c r="H351" s="48" t="s">
        <v>98</v>
      </c>
      <c r="I351" s="49" t="s">
        <v>98</v>
      </c>
      <c r="J351" s="81" t="s">
        <v>98</v>
      </c>
    </row>
    <row r="352" spans="1:10" ht="15" x14ac:dyDescent="0.2">
      <c r="A352" s="37" t="s">
        <v>468</v>
      </c>
      <c r="B352" s="77">
        <v>1050</v>
      </c>
      <c r="C352" s="69">
        <v>1</v>
      </c>
      <c r="D352" s="46" t="s">
        <v>17</v>
      </c>
      <c r="E352" s="46" t="s">
        <v>91</v>
      </c>
      <c r="F352" s="47">
        <v>2000</v>
      </c>
      <c r="G352" s="46" t="s">
        <v>19</v>
      </c>
      <c r="H352" s="46">
        <v>2</v>
      </c>
      <c r="I352" s="47">
        <v>8000</v>
      </c>
      <c r="J352" s="82" t="s">
        <v>98</v>
      </c>
    </row>
    <row r="353" spans="1:10" ht="15" x14ac:dyDescent="0.2">
      <c r="A353" s="41" t="s">
        <v>469</v>
      </c>
      <c r="B353" s="78">
        <v>5253</v>
      </c>
      <c r="C353" s="42">
        <v>1</v>
      </c>
      <c r="D353" s="48" t="s">
        <v>17</v>
      </c>
      <c r="E353" s="48" t="s">
        <v>92</v>
      </c>
      <c r="F353" s="49">
        <v>0</v>
      </c>
      <c r="G353" s="48" t="s">
        <v>21</v>
      </c>
      <c r="H353" s="48" t="s">
        <v>98</v>
      </c>
      <c r="I353" s="49" t="s">
        <v>98</v>
      </c>
      <c r="J353" s="81" t="s">
        <v>98</v>
      </c>
    </row>
    <row r="354" spans="1:10" ht="15" x14ac:dyDescent="0.2">
      <c r="A354" s="37" t="s">
        <v>470</v>
      </c>
      <c r="B354" s="77">
        <v>1407</v>
      </c>
      <c r="C354" s="69">
        <v>1</v>
      </c>
      <c r="D354" s="46" t="s">
        <v>98</v>
      </c>
      <c r="E354" s="46" t="s">
        <v>98</v>
      </c>
      <c r="F354" s="47" t="s">
        <v>98</v>
      </c>
      <c r="G354" s="46" t="s">
        <v>98</v>
      </c>
      <c r="H354" s="46" t="s">
        <v>98</v>
      </c>
      <c r="I354" s="47" t="s">
        <v>98</v>
      </c>
      <c r="J354" s="82" t="s">
        <v>98</v>
      </c>
    </row>
    <row r="355" spans="1:10" ht="15" x14ac:dyDescent="0.2">
      <c r="A355" s="41" t="s">
        <v>471</v>
      </c>
      <c r="B355" s="78">
        <v>32400</v>
      </c>
      <c r="C355" s="42">
        <v>1</v>
      </c>
      <c r="D355" s="48" t="s">
        <v>17</v>
      </c>
      <c r="E355" s="48" t="s">
        <v>93</v>
      </c>
      <c r="F355" s="49">
        <v>2000</v>
      </c>
      <c r="G355" s="48" t="s">
        <v>18</v>
      </c>
      <c r="H355" s="48" t="s">
        <v>98</v>
      </c>
      <c r="I355" s="49" t="s">
        <v>98</v>
      </c>
      <c r="J355" s="81" t="s">
        <v>98</v>
      </c>
    </row>
    <row r="356" spans="1:10" ht="15" x14ac:dyDescent="0.2">
      <c r="A356" s="37" t="s">
        <v>472</v>
      </c>
      <c r="B356" s="77">
        <v>1362</v>
      </c>
      <c r="C356" s="69">
        <v>1</v>
      </c>
      <c r="D356" s="46" t="s">
        <v>98</v>
      </c>
      <c r="E356" s="46" t="s">
        <v>98</v>
      </c>
      <c r="F356" s="47" t="s">
        <v>98</v>
      </c>
      <c r="G356" s="46" t="s">
        <v>98</v>
      </c>
      <c r="H356" s="46" t="s">
        <v>98</v>
      </c>
      <c r="I356" s="47" t="s">
        <v>98</v>
      </c>
      <c r="J356" s="82" t="s">
        <v>98</v>
      </c>
    </row>
    <row r="357" spans="1:10" ht="15" x14ac:dyDescent="0.2">
      <c r="A357" s="41" t="s">
        <v>473</v>
      </c>
      <c r="B357" s="78">
        <v>8103</v>
      </c>
      <c r="C357" s="42">
        <v>1</v>
      </c>
      <c r="D357" s="48" t="s">
        <v>98</v>
      </c>
      <c r="E357" s="48" t="s">
        <v>98</v>
      </c>
      <c r="F357" s="49" t="s">
        <v>98</v>
      </c>
      <c r="G357" s="48" t="s">
        <v>98</v>
      </c>
      <c r="H357" s="48" t="s">
        <v>98</v>
      </c>
      <c r="I357" s="49" t="s">
        <v>98</v>
      </c>
      <c r="J357" s="81" t="s">
        <v>98</v>
      </c>
    </row>
    <row r="358" spans="1:10" ht="15" x14ac:dyDescent="0.2">
      <c r="A358" s="37" t="s">
        <v>474</v>
      </c>
      <c r="B358" s="77">
        <v>3249</v>
      </c>
      <c r="C358" s="69">
        <v>1</v>
      </c>
      <c r="D358" s="46" t="s">
        <v>98</v>
      </c>
      <c r="E358" s="46" t="s">
        <v>98</v>
      </c>
      <c r="F358" s="47" t="s">
        <v>98</v>
      </c>
      <c r="G358" s="46" t="s">
        <v>98</v>
      </c>
      <c r="H358" s="46" t="s">
        <v>98</v>
      </c>
      <c r="I358" s="47" t="s">
        <v>98</v>
      </c>
      <c r="J358" s="82" t="s">
        <v>98</v>
      </c>
    </row>
    <row r="359" spans="1:10" ht="15" x14ac:dyDescent="0.2">
      <c r="A359" s="41" t="s">
        <v>475</v>
      </c>
      <c r="B359" s="78">
        <v>11748</v>
      </c>
      <c r="C359" s="42">
        <v>1</v>
      </c>
      <c r="D359" s="48" t="s">
        <v>17</v>
      </c>
      <c r="E359" s="48" t="s">
        <v>91</v>
      </c>
      <c r="F359" s="49">
        <v>0</v>
      </c>
      <c r="G359" s="48" t="s">
        <v>26</v>
      </c>
      <c r="H359" s="48" t="s">
        <v>98</v>
      </c>
      <c r="I359" s="49" t="s">
        <v>98</v>
      </c>
      <c r="J359" s="81" t="s">
        <v>98</v>
      </c>
    </row>
    <row r="360" spans="1:10" ht="15" x14ac:dyDescent="0.2">
      <c r="A360" s="37" t="s">
        <v>476</v>
      </c>
      <c r="B360" s="77">
        <v>1515</v>
      </c>
      <c r="C360" s="69">
        <v>1</v>
      </c>
      <c r="D360" s="46" t="s">
        <v>98</v>
      </c>
      <c r="E360" s="46" t="s">
        <v>98</v>
      </c>
      <c r="F360" s="47" t="s">
        <v>98</v>
      </c>
      <c r="G360" s="46" t="s">
        <v>98</v>
      </c>
      <c r="H360" s="46" t="s">
        <v>98</v>
      </c>
      <c r="I360" s="47" t="s">
        <v>98</v>
      </c>
      <c r="J360" s="82" t="s">
        <v>98</v>
      </c>
    </row>
    <row r="361" spans="1:10" ht="15" x14ac:dyDescent="0.2">
      <c r="A361" s="41" t="s">
        <v>477</v>
      </c>
      <c r="B361" s="78">
        <v>1791</v>
      </c>
      <c r="C361" s="42">
        <v>1</v>
      </c>
      <c r="D361" s="48" t="s">
        <v>98</v>
      </c>
      <c r="E361" s="48" t="s">
        <v>98</v>
      </c>
      <c r="F361" s="49" t="s">
        <v>98</v>
      </c>
      <c r="G361" s="48" t="s">
        <v>98</v>
      </c>
      <c r="H361" s="48" t="s">
        <v>98</v>
      </c>
      <c r="I361" s="49" t="s">
        <v>98</v>
      </c>
      <c r="J361" s="81" t="s">
        <v>98</v>
      </c>
    </row>
    <row r="362" spans="1:10" ht="15" x14ac:dyDescent="0.2">
      <c r="A362" s="37" t="s">
        <v>478</v>
      </c>
      <c r="B362" s="77">
        <v>4545</v>
      </c>
      <c r="C362" s="69">
        <v>1</v>
      </c>
      <c r="D362" s="46" t="s">
        <v>98</v>
      </c>
      <c r="E362" s="46" t="s">
        <v>98</v>
      </c>
      <c r="F362" s="47" t="s">
        <v>98</v>
      </c>
      <c r="G362" s="46" t="s">
        <v>98</v>
      </c>
      <c r="H362" s="46" t="s">
        <v>98</v>
      </c>
      <c r="I362" s="47" t="s">
        <v>98</v>
      </c>
      <c r="J362" s="82" t="s">
        <v>98</v>
      </c>
    </row>
    <row r="363" spans="1:10" ht="15" x14ac:dyDescent="0.2">
      <c r="A363" s="41" t="s">
        <v>479</v>
      </c>
      <c r="B363" s="78">
        <v>1263</v>
      </c>
      <c r="C363" s="42">
        <v>1</v>
      </c>
      <c r="D363" s="48" t="s">
        <v>98</v>
      </c>
      <c r="E363" s="48" t="s">
        <v>98</v>
      </c>
      <c r="F363" s="49" t="s">
        <v>98</v>
      </c>
      <c r="G363" s="48" t="s">
        <v>98</v>
      </c>
      <c r="H363" s="48" t="s">
        <v>98</v>
      </c>
      <c r="I363" s="49" t="s">
        <v>98</v>
      </c>
      <c r="J363" s="81" t="s">
        <v>98</v>
      </c>
    </row>
    <row r="364" spans="1:10" ht="15" x14ac:dyDescent="0.2">
      <c r="A364" s="37" t="s">
        <v>480</v>
      </c>
      <c r="B364" s="77">
        <v>6000</v>
      </c>
      <c r="C364" s="69">
        <v>1</v>
      </c>
      <c r="D364" s="46" t="s">
        <v>17</v>
      </c>
      <c r="E364" s="46" t="s">
        <v>91</v>
      </c>
      <c r="F364" s="47">
        <v>2910</v>
      </c>
      <c r="G364" s="46" t="s">
        <v>18</v>
      </c>
      <c r="H364" s="46" t="s">
        <v>98</v>
      </c>
      <c r="I364" s="47" t="s">
        <v>98</v>
      </c>
      <c r="J364" s="82" t="s">
        <v>98</v>
      </c>
    </row>
    <row r="365" spans="1:10" ht="15" x14ac:dyDescent="0.2">
      <c r="A365" s="41" t="s">
        <v>481</v>
      </c>
      <c r="B365" s="78">
        <v>846</v>
      </c>
      <c r="C365" s="42">
        <v>1</v>
      </c>
      <c r="D365" s="48" t="s">
        <v>98</v>
      </c>
      <c r="E365" s="48" t="s">
        <v>98</v>
      </c>
      <c r="F365" s="49" t="s">
        <v>98</v>
      </c>
      <c r="G365" s="48" t="s">
        <v>98</v>
      </c>
      <c r="H365" s="48" t="s">
        <v>98</v>
      </c>
      <c r="I365" s="49" t="s">
        <v>98</v>
      </c>
      <c r="J365" s="81" t="s">
        <v>98</v>
      </c>
    </row>
    <row r="366" spans="1:10" ht="15" x14ac:dyDescent="0.2">
      <c r="A366" s="37" t="s">
        <v>482</v>
      </c>
      <c r="B366" s="77">
        <v>858</v>
      </c>
      <c r="C366" s="69">
        <v>1</v>
      </c>
      <c r="D366" s="46" t="s">
        <v>98</v>
      </c>
      <c r="E366" s="46" t="s">
        <v>98</v>
      </c>
      <c r="F366" s="47" t="s">
        <v>98</v>
      </c>
      <c r="G366" s="46" t="s">
        <v>98</v>
      </c>
      <c r="H366" s="46" t="s">
        <v>98</v>
      </c>
      <c r="I366" s="47" t="s">
        <v>98</v>
      </c>
      <c r="J366" s="82" t="s">
        <v>98</v>
      </c>
    </row>
    <row r="367" spans="1:10" ht="15" x14ac:dyDescent="0.2">
      <c r="A367" s="41" t="s">
        <v>483</v>
      </c>
      <c r="B367" s="78">
        <v>3000</v>
      </c>
      <c r="C367" s="42">
        <v>1</v>
      </c>
      <c r="D367" s="48" t="s">
        <v>17</v>
      </c>
      <c r="E367" s="48" t="s">
        <v>91</v>
      </c>
      <c r="F367" s="49">
        <v>1000</v>
      </c>
      <c r="G367" s="48" t="s">
        <v>16</v>
      </c>
      <c r="H367" s="48">
        <v>2</v>
      </c>
      <c r="I367" s="49">
        <v>5000</v>
      </c>
      <c r="J367" s="81" t="s">
        <v>98</v>
      </c>
    </row>
    <row r="368" spans="1:10" ht="15" x14ac:dyDescent="0.2">
      <c r="A368" s="37" t="s">
        <v>484</v>
      </c>
      <c r="B368" s="77">
        <v>2406</v>
      </c>
      <c r="C368" s="69">
        <v>1</v>
      </c>
      <c r="D368" s="46" t="s">
        <v>98</v>
      </c>
      <c r="E368" s="46" t="s">
        <v>98</v>
      </c>
      <c r="F368" s="47" t="s">
        <v>98</v>
      </c>
      <c r="G368" s="46" t="s">
        <v>98</v>
      </c>
      <c r="H368" s="46" t="s">
        <v>98</v>
      </c>
      <c r="I368" s="47" t="s">
        <v>98</v>
      </c>
      <c r="J368" s="82" t="s">
        <v>98</v>
      </c>
    </row>
    <row r="369" spans="1:10" ht="15" x14ac:dyDescent="0.2">
      <c r="A369" s="41" t="s">
        <v>485</v>
      </c>
      <c r="B369" s="78">
        <v>507</v>
      </c>
      <c r="C369" s="42">
        <v>1</v>
      </c>
      <c r="D369" s="48" t="s">
        <v>98</v>
      </c>
      <c r="E369" s="48" t="s">
        <v>98</v>
      </c>
      <c r="F369" s="49" t="s">
        <v>98</v>
      </c>
      <c r="G369" s="48" t="s">
        <v>98</v>
      </c>
      <c r="H369" s="48" t="s">
        <v>98</v>
      </c>
      <c r="I369" s="49" t="s">
        <v>98</v>
      </c>
      <c r="J369" s="81" t="s">
        <v>98</v>
      </c>
    </row>
    <row r="370" spans="1:10" ht="15" x14ac:dyDescent="0.2">
      <c r="A370" s="37" t="s">
        <v>486</v>
      </c>
      <c r="B370" s="77">
        <v>1737</v>
      </c>
      <c r="C370" s="69">
        <v>1</v>
      </c>
      <c r="D370" s="46" t="s">
        <v>98</v>
      </c>
      <c r="E370" s="46" t="s">
        <v>98</v>
      </c>
      <c r="F370" s="47" t="s">
        <v>98</v>
      </c>
      <c r="G370" s="46" t="s">
        <v>98</v>
      </c>
      <c r="H370" s="46" t="s">
        <v>98</v>
      </c>
      <c r="I370" s="47" t="s">
        <v>98</v>
      </c>
      <c r="J370" s="82" t="s">
        <v>98</v>
      </c>
    </row>
    <row r="371" spans="1:10" ht="15" x14ac:dyDescent="0.2">
      <c r="A371" s="41" t="s">
        <v>487</v>
      </c>
      <c r="B371" s="78">
        <v>942</v>
      </c>
      <c r="C371" s="42">
        <v>1</v>
      </c>
      <c r="D371" s="48" t="s">
        <v>98</v>
      </c>
      <c r="E371" s="48" t="s">
        <v>98</v>
      </c>
      <c r="F371" s="49" t="s">
        <v>98</v>
      </c>
      <c r="G371" s="48" t="s">
        <v>98</v>
      </c>
      <c r="H371" s="48" t="s">
        <v>98</v>
      </c>
      <c r="I371" s="49" t="s">
        <v>98</v>
      </c>
      <c r="J371" s="81" t="s">
        <v>98</v>
      </c>
    </row>
    <row r="372" spans="1:10" ht="15" x14ac:dyDescent="0.2">
      <c r="A372" s="37" t="s">
        <v>488</v>
      </c>
      <c r="B372" s="77">
        <v>846</v>
      </c>
      <c r="C372" s="69">
        <v>1</v>
      </c>
      <c r="D372" s="46" t="s">
        <v>98</v>
      </c>
      <c r="E372" s="46" t="s">
        <v>98</v>
      </c>
      <c r="F372" s="47" t="s">
        <v>98</v>
      </c>
      <c r="G372" s="46" t="s">
        <v>98</v>
      </c>
      <c r="H372" s="46" t="s">
        <v>98</v>
      </c>
      <c r="I372" s="47" t="s">
        <v>98</v>
      </c>
      <c r="J372" s="82" t="s">
        <v>98</v>
      </c>
    </row>
    <row r="373" spans="1:10" ht="15" x14ac:dyDescent="0.2">
      <c r="A373" s="41" t="s">
        <v>489</v>
      </c>
      <c r="B373" s="78">
        <v>20880</v>
      </c>
      <c r="C373" s="42">
        <v>1</v>
      </c>
      <c r="D373" s="48" t="s">
        <v>17</v>
      </c>
      <c r="E373" s="48" t="s">
        <v>93</v>
      </c>
      <c r="F373" s="49">
        <v>0</v>
      </c>
      <c r="G373" s="48" t="s">
        <v>26</v>
      </c>
      <c r="H373" s="48" t="s">
        <v>98</v>
      </c>
      <c r="I373" s="49" t="s">
        <v>98</v>
      </c>
      <c r="J373" s="81" t="s">
        <v>98</v>
      </c>
    </row>
    <row r="374" spans="1:10" ht="15" x14ac:dyDescent="0.2">
      <c r="A374" s="37" t="s">
        <v>490</v>
      </c>
      <c r="B374" s="77">
        <v>7575</v>
      </c>
      <c r="C374" s="69">
        <v>1</v>
      </c>
      <c r="D374" s="46" t="s">
        <v>17</v>
      </c>
      <c r="E374" s="46" t="s">
        <v>91</v>
      </c>
      <c r="F374" s="47">
        <v>2000</v>
      </c>
      <c r="G374" s="46" t="s">
        <v>18</v>
      </c>
      <c r="H374" s="46" t="s">
        <v>98</v>
      </c>
      <c r="I374" s="47" t="s">
        <v>98</v>
      </c>
      <c r="J374" s="82" t="s">
        <v>98</v>
      </c>
    </row>
    <row r="375" spans="1:10" ht="15" x14ac:dyDescent="0.2">
      <c r="A375" s="41" t="s">
        <v>491</v>
      </c>
      <c r="B375" s="78">
        <v>2043</v>
      </c>
      <c r="C375" s="42">
        <v>1</v>
      </c>
      <c r="D375" s="48" t="s">
        <v>17</v>
      </c>
      <c r="E375" s="48" t="s">
        <v>91</v>
      </c>
      <c r="F375" s="49">
        <v>2000</v>
      </c>
      <c r="G375" s="48" t="s">
        <v>18</v>
      </c>
      <c r="H375" s="48" t="s">
        <v>98</v>
      </c>
      <c r="I375" s="49" t="s">
        <v>98</v>
      </c>
      <c r="J375" s="81" t="s">
        <v>98</v>
      </c>
    </row>
    <row r="376" spans="1:10" ht="15" x14ac:dyDescent="0.2">
      <c r="A376" s="37" t="s">
        <v>492</v>
      </c>
      <c r="B376" s="77">
        <v>222</v>
      </c>
      <c r="C376" s="69">
        <v>1</v>
      </c>
      <c r="D376" s="46" t="s">
        <v>98</v>
      </c>
      <c r="E376" s="46" t="s">
        <v>98</v>
      </c>
      <c r="F376" s="47" t="s">
        <v>98</v>
      </c>
      <c r="G376" s="46" t="s">
        <v>98</v>
      </c>
      <c r="H376" s="46" t="s">
        <v>98</v>
      </c>
      <c r="I376" s="47" t="s">
        <v>98</v>
      </c>
      <c r="J376" s="82" t="s">
        <v>98</v>
      </c>
    </row>
    <row r="377" spans="1:10" ht="15" x14ac:dyDescent="0.2">
      <c r="A377" s="41" t="s">
        <v>493</v>
      </c>
      <c r="B377" s="78">
        <v>4830</v>
      </c>
      <c r="C377" s="42">
        <v>1</v>
      </c>
      <c r="D377" s="48" t="s">
        <v>17</v>
      </c>
      <c r="E377" s="48" t="s">
        <v>92</v>
      </c>
      <c r="F377" s="49">
        <v>0</v>
      </c>
      <c r="G377" s="48" t="s">
        <v>21</v>
      </c>
      <c r="H377" s="48" t="s">
        <v>98</v>
      </c>
      <c r="I377" s="49" t="s">
        <v>98</v>
      </c>
      <c r="J377" s="81" t="s">
        <v>98</v>
      </c>
    </row>
    <row r="378" spans="1:10" ht="15" x14ac:dyDescent="0.2">
      <c r="A378" s="37" t="s">
        <v>494</v>
      </c>
      <c r="B378" s="77">
        <v>53938</v>
      </c>
      <c r="C378" s="69">
        <v>2</v>
      </c>
      <c r="D378" s="46" t="s">
        <v>17</v>
      </c>
      <c r="E378" s="46" t="s">
        <v>91</v>
      </c>
      <c r="F378" s="47">
        <v>0</v>
      </c>
      <c r="G378" s="46" t="s">
        <v>26</v>
      </c>
      <c r="H378" s="46" t="s">
        <v>98</v>
      </c>
      <c r="I378" s="47" t="s">
        <v>98</v>
      </c>
      <c r="J378" s="82" t="s">
        <v>98</v>
      </c>
    </row>
    <row r="379" spans="1:10" ht="15" x14ac:dyDescent="0.2">
      <c r="A379" s="41" t="s">
        <v>495</v>
      </c>
      <c r="B379" s="78">
        <v>11538</v>
      </c>
      <c r="C379" s="42">
        <v>1</v>
      </c>
      <c r="D379" s="48" t="s">
        <v>98</v>
      </c>
      <c r="E379" s="48" t="s">
        <v>98</v>
      </c>
      <c r="F379" s="49" t="s">
        <v>98</v>
      </c>
      <c r="G379" s="48" t="s">
        <v>98</v>
      </c>
      <c r="H379" s="48" t="s">
        <v>98</v>
      </c>
      <c r="I379" s="49" t="s">
        <v>98</v>
      </c>
      <c r="J379" s="81" t="s">
        <v>98</v>
      </c>
    </row>
    <row r="380" spans="1:10" ht="15" x14ac:dyDescent="0.2">
      <c r="A380" s="37" t="s">
        <v>496</v>
      </c>
      <c r="B380" s="77">
        <v>14325</v>
      </c>
      <c r="C380" s="69">
        <v>1</v>
      </c>
      <c r="D380" s="46" t="s">
        <v>17</v>
      </c>
      <c r="E380" s="46" t="s">
        <v>91</v>
      </c>
      <c r="F380" s="47">
        <v>0</v>
      </c>
      <c r="G380" s="46" t="s">
        <v>18</v>
      </c>
      <c r="H380" s="46" t="s">
        <v>98</v>
      </c>
      <c r="I380" s="47" t="s">
        <v>98</v>
      </c>
      <c r="J380" s="82" t="s">
        <v>98</v>
      </c>
    </row>
    <row r="381" spans="1:10" ht="15" x14ac:dyDescent="0.2">
      <c r="A381" s="41" t="s">
        <v>86</v>
      </c>
      <c r="B381" s="78">
        <v>882</v>
      </c>
      <c r="C381" s="42">
        <v>1</v>
      </c>
      <c r="D381" s="48" t="s">
        <v>17</v>
      </c>
      <c r="E381" s="48" t="s">
        <v>91</v>
      </c>
      <c r="F381" s="49">
        <v>2000</v>
      </c>
      <c r="G381" s="48" t="s">
        <v>18</v>
      </c>
      <c r="H381" s="48" t="s">
        <v>98</v>
      </c>
      <c r="I381" s="49" t="s">
        <v>98</v>
      </c>
      <c r="J381" s="81" t="s">
        <v>98</v>
      </c>
    </row>
    <row r="382" spans="1:10" ht="15" x14ac:dyDescent="0.2">
      <c r="A382" s="37" t="s">
        <v>497</v>
      </c>
      <c r="B382" s="77">
        <v>4050</v>
      </c>
      <c r="C382" s="69">
        <v>1</v>
      </c>
      <c r="D382" s="46" t="s">
        <v>17</v>
      </c>
      <c r="E382" s="46" t="s">
        <v>91</v>
      </c>
      <c r="F382" s="47">
        <v>3000</v>
      </c>
      <c r="G382" s="46" t="s">
        <v>19</v>
      </c>
      <c r="H382" s="46">
        <v>2</v>
      </c>
      <c r="I382" s="47">
        <v>10000</v>
      </c>
      <c r="J382" s="82" t="s">
        <v>98</v>
      </c>
    </row>
    <row r="383" spans="1:10" ht="15" x14ac:dyDescent="0.2">
      <c r="A383" s="41" t="s">
        <v>498</v>
      </c>
      <c r="B383" s="78">
        <v>501</v>
      </c>
      <c r="C383" s="42">
        <v>1</v>
      </c>
      <c r="D383" s="48" t="s">
        <v>98</v>
      </c>
      <c r="E383" s="48" t="s">
        <v>98</v>
      </c>
      <c r="F383" s="49" t="s">
        <v>98</v>
      </c>
      <c r="G383" s="48" t="s">
        <v>98</v>
      </c>
      <c r="H383" s="48" t="s">
        <v>98</v>
      </c>
      <c r="I383" s="49" t="s">
        <v>98</v>
      </c>
      <c r="J383" s="81" t="s">
        <v>98</v>
      </c>
    </row>
    <row r="384" spans="1:10" ht="15" x14ac:dyDescent="0.2">
      <c r="A384" s="37" t="s">
        <v>499</v>
      </c>
      <c r="B384" s="77">
        <v>12837</v>
      </c>
      <c r="C384" s="69">
        <v>1</v>
      </c>
      <c r="D384" s="46" t="s">
        <v>98</v>
      </c>
      <c r="E384" s="46" t="s">
        <v>98</v>
      </c>
      <c r="F384" s="47" t="s">
        <v>98</v>
      </c>
      <c r="G384" s="46" t="s">
        <v>98</v>
      </c>
      <c r="H384" s="46" t="s">
        <v>98</v>
      </c>
      <c r="I384" s="47" t="s">
        <v>98</v>
      </c>
      <c r="J384" s="82" t="s">
        <v>98</v>
      </c>
    </row>
    <row r="385" spans="1:10" ht="15" x14ac:dyDescent="0.2">
      <c r="A385" s="41" t="s">
        <v>500</v>
      </c>
      <c r="B385" s="78">
        <v>4761</v>
      </c>
      <c r="C385" s="42">
        <v>1</v>
      </c>
      <c r="D385" s="48" t="s">
        <v>17</v>
      </c>
      <c r="E385" s="48" t="s">
        <v>91</v>
      </c>
      <c r="F385" s="49">
        <v>2790</v>
      </c>
      <c r="G385" s="48" t="s">
        <v>18</v>
      </c>
      <c r="H385" s="48" t="s">
        <v>98</v>
      </c>
      <c r="I385" s="49" t="s">
        <v>98</v>
      </c>
      <c r="J385" s="81" t="s">
        <v>98</v>
      </c>
    </row>
    <row r="386" spans="1:10" ht="15" x14ac:dyDescent="0.2">
      <c r="A386" s="37" t="s">
        <v>501</v>
      </c>
      <c r="B386" s="77">
        <v>6078</v>
      </c>
      <c r="C386" s="69">
        <v>1</v>
      </c>
      <c r="D386" s="46" t="s">
        <v>17</v>
      </c>
      <c r="E386" s="46" t="s">
        <v>91</v>
      </c>
      <c r="F386" s="47">
        <v>2000</v>
      </c>
      <c r="G386" s="46" t="s">
        <v>18</v>
      </c>
      <c r="H386" s="46" t="s">
        <v>98</v>
      </c>
      <c r="I386" s="47" t="s">
        <v>98</v>
      </c>
      <c r="J386" s="82" t="s">
        <v>98</v>
      </c>
    </row>
    <row r="387" spans="1:10" ht="15" x14ac:dyDescent="0.2">
      <c r="A387" s="41" t="s">
        <v>502</v>
      </c>
      <c r="B387" s="78">
        <v>21879</v>
      </c>
      <c r="C387" s="42">
        <v>1</v>
      </c>
      <c r="D387" s="48" t="s">
        <v>17</v>
      </c>
      <c r="E387" s="48" t="s">
        <v>91</v>
      </c>
      <c r="F387" s="49">
        <v>0</v>
      </c>
      <c r="G387" s="48" t="s">
        <v>26</v>
      </c>
      <c r="H387" s="48" t="s">
        <v>98</v>
      </c>
      <c r="I387" s="49" t="s">
        <v>98</v>
      </c>
      <c r="J387" s="81" t="s">
        <v>98</v>
      </c>
    </row>
    <row r="388" spans="1:10" ht="15" x14ac:dyDescent="0.2">
      <c r="A388" s="37" t="s">
        <v>503</v>
      </c>
      <c r="B388" s="77">
        <v>32700</v>
      </c>
      <c r="C388" s="69">
        <v>1</v>
      </c>
      <c r="D388" s="46" t="s">
        <v>98</v>
      </c>
      <c r="E388" s="46" t="s">
        <v>98</v>
      </c>
      <c r="F388" s="47" t="s">
        <v>98</v>
      </c>
      <c r="G388" s="46" t="s">
        <v>98</v>
      </c>
      <c r="H388" s="46" t="s">
        <v>98</v>
      </c>
      <c r="I388" s="47" t="s">
        <v>98</v>
      </c>
      <c r="J388" s="82" t="s">
        <v>98</v>
      </c>
    </row>
    <row r="389" spans="1:10" ht="15" x14ac:dyDescent="0.2">
      <c r="A389" s="41" t="s">
        <v>504</v>
      </c>
      <c r="B389" s="78">
        <v>32700</v>
      </c>
      <c r="C389" s="42">
        <v>1</v>
      </c>
      <c r="D389" s="48" t="s">
        <v>17</v>
      </c>
      <c r="E389" s="48" t="s">
        <v>93</v>
      </c>
      <c r="F389" s="49">
        <v>2000</v>
      </c>
      <c r="G389" s="48" t="s">
        <v>19</v>
      </c>
      <c r="H389" s="48">
        <v>4</v>
      </c>
      <c r="I389" s="49">
        <v>4500</v>
      </c>
      <c r="J389" s="81" t="s">
        <v>98</v>
      </c>
    </row>
    <row r="390" spans="1:10" ht="15" x14ac:dyDescent="0.2">
      <c r="A390" s="37" t="s">
        <v>505</v>
      </c>
      <c r="B390" s="77">
        <v>1734</v>
      </c>
      <c r="C390" s="69">
        <v>1</v>
      </c>
      <c r="D390" s="46" t="s">
        <v>98</v>
      </c>
      <c r="E390" s="46" t="s">
        <v>98</v>
      </c>
      <c r="F390" s="47" t="s">
        <v>98</v>
      </c>
      <c r="G390" s="46" t="s">
        <v>98</v>
      </c>
      <c r="H390" s="46" t="s">
        <v>98</v>
      </c>
      <c r="I390" s="47" t="s">
        <v>98</v>
      </c>
      <c r="J390" s="82" t="s">
        <v>98</v>
      </c>
    </row>
    <row r="391" spans="1:10" ht="15" x14ac:dyDescent="0.2">
      <c r="A391" s="41" t="s">
        <v>506</v>
      </c>
      <c r="B391" s="78">
        <v>24039</v>
      </c>
      <c r="C391" s="42">
        <v>1</v>
      </c>
      <c r="D391" s="48" t="s">
        <v>17</v>
      </c>
      <c r="E391" s="48" t="s">
        <v>91</v>
      </c>
      <c r="F391" s="49">
        <v>3740</v>
      </c>
      <c r="G391" s="48" t="s">
        <v>19</v>
      </c>
      <c r="H391" s="48">
        <v>2</v>
      </c>
      <c r="I391" s="49">
        <v>49996.320000000007</v>
      </c>
      <c r="J391" s="81" t="s">
        <v>98</v>
      </c>
    </row>
    <row r="392" spans="1:10" ht="15" x14ac:dyDescent="0.2">
      <c r="A392" s="37" t="s">
        <v>507</v>
      </c>
      <c r="B392" s="77">
        <v>14574</v>
      </c>
      <c r="C392" s="69">
        <v>1</v>
      </c>
      <c r="D392" s="46" t="s">
        <v>17</v>
      </c>
      <c r="E392" s="46" t="s">
        <v>91</v>
      </c>
      <c r="F392" s="47">
        <v>0</v>
      </c>
      <c r="G392" s="46" t="s">
        <v>18</v>
      </c>
      <c r="H392" s="46" t="s">
        <v>98</v>
      </c>
      <c r="I392" s="47" t="s">
        <v>98</v>
      </c>
      <c r="J392" s="82" t="s">
        <v>98</v>
      </c>
    </row>
    <row r="393" spans="1:10" ht="15" x14ac:dyDescent="0.2">
      <c r="A393" s="41" t="s">
        <v>508</v>
      </c>
      <c r="B393" s="78">
        <v>32337</v>
      </c>
      <c r="C393" s="42">
        <v>1</v>
      </c>
      <c r="D393" s="48" t="s">
        <v>98</v>
      </c>
      <c r="E393" s="48" t="s">
        <v>98</v>
      </c>
      <c r="F393" s="49" t="s">
        <v>98</v>
      </c>
      <c r="G393" s="48" t="s">
        <v>98</v>
      </c>
      <c r="H393" s="48" t="s">
        <v>98</v>
      </c>
      <c r="I393" s="49" t="s">
        <v>98</v>
      </c>
      <c r="J393" s="81" t="s">
        <v>98</v>
      </c>
    </row>
    <row r="394" spans="1:10" ht="15" x14ac:dyDescent="0.2">
      <c r="A394" s="37" t="s">
        <v>509</v>
      </c>
      <c r="B394" s="77">
        <v>1572</v>
      </c>
      <c r="C394" s="69">
        <v>1</v>
      </c>
      <c r="D394" s="46" t="s">
        <v>98</v>
      </c>
      <c r="E394" s="46" t="s">
        <v>98</v>
      </c>
      <c r="F394" s="47" t="s">
        <v>98</v>
      </c>
      <c r="G394" s="46" t="s">
        <v>98</v>
      </c>
      <c r="H394" s="46" t="s">
        <v>98</v>
      </c>
      <c r="I394" s="47" t="s">
        <v>98</v>
      </c>
      <c r="J394" s="82" t="s">
        <v>98</v>
      </c>
    </row>
    <row r="395" spans="1:10" ht="15" x14ac:dyDescent="0.2">
      <c r="A395" s="41" t="s">
        <v>510</v>
      </c>
      <c r="B395" s="78">
        <v>3600</v>
      </c>
      <c r="C395" s="42">
        <v>1</v>
      </c>
      <c r="D395" s="48" t="s">
        <v>17</v>
      </c>
      <c r="E395" s="48" t="s">
        <v>91</v>
      </c>
      <c r="F395" s="49">
        <v>2000</v>
      </c>
      <c r="G395" s="48" t="s">
        <v>18</v>
      </c>
      <c r="H395" s="48" t="s">
        <v>98</v>
      </c>
      <c r="I395" s="49" t="s">
        <v>98</v>
      </c>
      <c r="J395" s="81" t="s">
        <v>98</v>
      </c>
    </row>
    <row r="396" spans="1:10" ht="15" x14ac:dyDescent="0.2">
      <c r="A396" s="37" t="s">
        <v>511</v>
      </c>
      <c r="B396" s="77">
        <v>27780</v>
      </c>
      <c r="C396" s="69">
        <v>1</v>
      </c>
      <c r="D396" s="46" t="s">
        <v>17</v>
      </c>
      <c r="E396" s="46" t="s">
        <v>91</v>
      </c>
      <c r="F396" s="47">
        <v>2000</v>
      </c>
      <c r="G396" s="46" t="s">
        <v>19</v>
      </c>
      <c r="H396" s="46">
        <v>3</v>
      </c>
      <c r="I396" s="47">
        <v>5000</v>
      </c>
      <c r="J396" s="82" t="s">
        <v>98</v>
      </c>
    </row>
    <row r="397" spans="1:10" ht="15" x14ac:dyDescent="0.2">
      <c r="A397" s="41" t="s">
        <v>512</v>
      </c>
      <c r="B397" s="78">
        <v>5262</v>
      </c>
      <c r="C397" s="42">
        <v>1</v>
      </c>
      <c r="D397" s="48" t="s">
        <v>17</v>
      </c>
      <c r="E397" s="48" t="s">
        <v>91</v>
      </c>
      <c r="F397" s="49">
        <v>2000</v>
      </c>
      <c r="G397" s="48" t="s">
        <v>18</v>
      </c>
      <c r="H397" s="48" t="s">
        <v>98</v>
      </c>
      <c r="I397" s="49" t="s">
        <v>98</v>
      </c>
      <c r="J397" s="81" t="s">
        <v>98</v>
      </c>
    </row>
    <row r="398" spans="1:10" ht="15" x14ac:dyDescent="0.2">
      <c r="A398" s="37" t="s">
        <v>513</v>
      </c>
      <c r="B398" s="77">
        <v>2506</v>
      </c>
      <c r="C398" s="69">
        <v>1</v>
      </c>
      <c r="D398" s="46" t="s">
        <v>98</v>
      </c>
      <c r="E398" s="46" t="s">
        <v>98</v>
      </c>
      <c r="F398" s="47" t="s">
        <v>98</v>
      </c>
      <c r="G398" s="46" t="s">
        <v>98</v>
      </c>
      <c r="H398" s="46" t="s">
        <v>98</v>
      </c>
      <c r="I398" s="47" t="s">
        <v>98</v>
      </c>
      <c r="J398" s="82" t="s">
        <v>98</v>
      </c>
    </row>
    <row r="399" spans="1:10" ht="15" x14ac:dyDescent="0.2">
      <c r="A399" s="41" t="s">
        <v>514</v>
      </c>
      <c r="B399" s="78">
        <v>39249</v>
      </c>
      <c r="C399" s="42">
        <v>1</v>
      </c>
      <c r="D399" s="48" t="s">
        <v>17</v>
      </c>
      <c r="E399" s="48" t="s">
        <v>91</v>
      </c>
      <c r="F399" s="49">
        <v>0</v>
      </c>
      <c r="G399" s="48" t="s">
        <v>18</v>
      </c>
      <c r="H399" s="48" t="s">
        <v>98</v>
      </c>
      <c r="I399" s="49" t="s">
        <v>98</v>
      </c>
      <c r="J399" s="81" t="s">
        <v>98</v>
      </c>
    </row>
    <row r="400" spans="1:10" ht="15" x14ac:dyDescent="0.2">
      <c r="A400" s="37" t="s">
        <v>515</v>
      </c>
      <c r="B400" s="77">
        <v>39249</v>
      </c>
      <c r="C400" s="69">
        <v>1</v>
      </c>
      <c r="D400" s="46" t="s">
        <v>17</v>
      </c>
      <c r="E400" s="46" t="s">
        <v>91</v>
      </c>
      <c r="F400" s="47">
        <v>0</v>
      </c>
      <c r="G400" s="46" t="s">
        <v>18</v>
      </c>
      <c r="H400" s="46" t="s">
        <v>98</v>
      </c>
      <c r="I400" s="47" t="s">
        <v>98</v>
      </c>
      <c r="J400" s="82" t="s">
        <v>98</v>
      </c>
    </row>
    <row r="401" spans="1:10" ht="15" x14ac:dyDescent="0.2">
      <c r="A401" s="41" t="s">
        <v>516</v>
      </c>
      <c r="B401" s="78">
        <v>5490</v>
      </c>
      <c r="C401" s="42">
        <v>1</v>
      </c>
      <c r="D401" s="48" t="s">
        <v>98</v>
      </c>
      <c r="E401" s="48" t="s">
        <v>98</v>
      </c>
      <c r="F401" s="49" t="s">
        <v>98</v>
      </c>
      <c r="G401" s="48" t="s">
        <v>98</v>
      </c>
      <c r="H401" s="48" t="s">
        <v>98</v>
      </c>
      <c r="I401" s="49" t="s">
        <v>98</v>
      </c>
      <c r="J401" s="81" t="s">
        <v>98</v>
      </c>
    </row>
    <row r="402" spans="1:10" ht="15" x14ac:dyDescent="0.2">
      <c r="A402" s="37" t="s">
        <v>517</v>
      </c>
      <c r="B402" s="77">
        <v>3669</v>
      </c>
      <c r="C402" s="69">
        <v>1</v>
      </c>
      <c r="D402" s="46" t="s">
        <v>98</v>
      </c>
      <c r="E402" s="46" t="s">
        <v>98</v>
      </c>
      <c r="F402" s="47" t="s">
        <v>98</v>
      </c>
      <c r="G402" s="46" t="s">
        <v>98</v>
      </c>
      <c r="H402" s="46" t="s">
        <v>98</v>
      </c>
      <c r="I402" s="47" t="s">
        <v>98</v>
      </c>
      <c r="J402" s="82" t="s">
        <v>98</v>
      </c>
    </row>
    <row r="403" spans="1:10" ht="15" x14ac:dyDescent="0.2">
      <c r="A403" s="41" t="s">
        <v>518</v>
      </c>
      <c r="B403" s="78">
        <v>5610</v>
      </c>
      <c r="C403" s="42">
        <v>1</v>
      </c>
      <c r="D403" s="48" t="s">
        <v>98</v>
      </c>
      <c r="E403" s="48" t="s">
        <v>98</v>
      </c>
      <c r="F403" s="49" t="s">
        <v>98</v>
      </c>
      <c r="G403" s="48" t="s">
        <v>98</v>
      </c>
      <c r="H403" s="48" t="s">
        <v>98</v>
      </c>
      <c r="I403" s="49" t="s">
        <v>98</v>
      </c>
      <c r="J403" s="81" t="s">
        <v>98</v>
      </c>
    </row>
    <row r="404" spans="1:10" ht="15" x14ac:dyDescent="0.2">
      <c r="A404" s="37" t="s">
        <v>519</v>
      </c>
      <c r="B404" s="77">
        <v>327</v>
      </c>
      <c r="C404" s="69">
        <v>1</v>
      </c>
      <c r="D404" s="46" t="s">
        <v>17</v>
      </c>
      <c r="E404" s="46" t="s">
        <v>91</v>
      </c>
      <c r="F404" s="47">
        <v>2000</v>
      </c>
      <c r="G404" s="46" t="s">
        <v>18</v>
      </c>
      <c r="H404" s="46" t="s">
        <v>98</v>
      </c>
      <c r="I404" s="47" t="s">
        <v>98</v>
      </c>
      <c r="J404" s="82" t="s">
        <v>98</v>
      </c>
    </row>
    <row r="405" spans="1:10" ht="15" x14ac:dyDescent="0.2">
      <c r="A405" s="41" t="s">
        <v>520</v>
      </c>
      <c r="B405" s="78">
        <v>10800</v>
      </c>
      <c r="C405" s="42">
        <v>1</v>
      </c>
      <c r="D405" s="48" t="s">
        <v>17</v>
      </c>
      <c r="E405" s="48" t="s">
        <v>91</v>
      </c>
      <c r="F405" s="49">
        <v>2000</v>
      </c>
      <c r="G405" s="48" t="s">
        <v>19</v>
      </c>
      <c r="H405" s="48">
        <v>3</v>
      </c>
      <c r="I405" s="49">
        <v>5000</v>
      </c>
      <c r="J405" s="81" t="s">
        <v>98</v>
      </c>
    </row>
    <row r="406" spans="1:10" ht="15" x14ac:dyDescent="0.2">
      <c r="A406" s="37" t="s">
        <v>521</v>
      </c>
      <c r="B406" s="77">
        <v>4995</v>
      </c>
      <c r="C406" s="69">
        <v>1</v>
      </c>
      <c r="D406" s="46" t="s">
        <v>98</v>
      </c>
      <c r="E406" s="46" t="s">
        <v>98</v>
      </c>
      <c r="F406" s="47" t="s">
        <v>98</v>
      </c>
      <c r="G406" s="46" t="s">
        <v>98</v>
      </c>
      <c r="H406" s="46" t="s">
        <v>98</v>
      </c>
      <c r="I406" s="47" t="s">
        <v>98</v>
      </c>
      <c r="J406" s="82" t="s">
        <v>98</v>
      </c>
    </row>
    <row r="407" spans="1:10" ht="15" x14ac:dyDescent="0.2">
      <c r="A407" s="41" t="s">
        <v>522</v>
      </c>
      <c r="B407" s="78">
        <v>136</v>
      </c>
      <c r="C407" s="42">
        <v>2</v>
      </c>
      <c r="D407" s="48" t="s">
        <v>17</v>
      </c>
      <c r="E407" s="48" t="s">
        <v>91</v>
      </c>
      <c r="F407" s="49">
        <v>0</v>
      </c>
      <c r="G407" s="48" t="s">
        <v>18</v>
      </c>
      <c r="H407" s="48" t="s">
        <v>98</v>
      </c>
      <c r="I407" s="49" t="s">
        <v>98</v>
      </c>
      <c r="J407" s="81" t="s">
        <v>98</v>
      </c>
    </row>
    <row r="408" spans="1:10" ht="15" x14ac:dyDescent="0.2">
      <c r="A408" s="37" t="s">
        <v>523</v>
      </c>
      <c r="B408" s="77">
        <v>8064</v>
      </c>
      <c r="C408" s="69">
        <v>1</v>
      </c>
      <c r="D408" s="46" t="s">
        <v>98</v>
      </c>
      <c r="E408" s="46" t="s">
        <v>98</v>
      </c>
      <c r="F408" s="47" t="s">
        <v>98</v>
      </c>
      <c r="G408" s="46" t="s">
        <v>98</v>
      </c>
      <c r="H408" s="46" t="s">
        <v>98</v>
      </c>
      <c r="I408" s="47" t="s">
        <v>98</v>
      </c>
      <c r="J408" s="82" t="s">
        <v>98</v>
      </c>
    </row>
    <row r="409" spans="1:10" ht="15" x14ac:dyDescent="0.2">
      <c r="A409" s="41" t="s">
        <v>524</v>
      </c>
      <c r="B409" s="78">
        <v>5013</v>
      </c>
      <c r="C409" s="42">
        <v>1</v>
      </c>
      <c r="D409" s="48" t="s">
        <v>98</v>
      </c>
      <c r="E409" s="48" t="s">
        <v>98</v>
      </c>
      <c r="F409" s="49" t="s">
        <v>98</v>
      </c>
      <c r="G409" s="48" t="s">
        <v>98</v>
      </c>
      <c r="H409" s="48" t="s">
        <v>98</v>
      </c>
      <c r="I409" s="49" t="s">
        <v>98</v>
      </c>
      <c r="J409" s="81" t="s">
        <v>98</v>
      </c>
    </row>
    <row r="410" spans="1:10" ht="15" x14ac:dyDescent="0.2">
      <c r="A410" s="37" t="s">
        <v>525</v>
      </c>
      <c r="B410" s="77">
        <v>5973</v>
      </c>
      <c r="C410" s="69">
        <v>1</v>
      </c>
      <c r="D410" s="46" t="s">
        <v>17</v>
      </c>
      <c r="E410" s="46" t="s">
        <v>93</v>
      </c>
      <c r="F410" s="47">
        <v>0</v>
      </c>
      <c r="G410" s="46" t="s">
        <v>18</v>
      </c>
      <c r="H410" s="46" t="s">
        <v>98</v>
      </c>
      <c r="I410" s="47" t="s">
        <v>98</v>
      </c>
      <c r="J410" s="82" t="s">
        <v>98</v>
      </c>
    </row>
    <row r="411" spans="1:10" ht="15" x14ac:dyDescent="0.2">
      <c r="A411" s="41" t="s">
        <v>526</v>
      </c>
      <c r="B411" s="78">
        <v>8514</v>
      </c>
      <c r="C411" s="42">
        <v>1</v>
      </c>
      <c r="D411" s="48" t="s">
        <v>98</v>
      </c>
      <c r="E411" s="48" t="s">
        <v>98</v>
      </c>
      <c r="F411" s="49" t="s">
        <v>98</v>
      </c>
      <c r="G411" s="48" t="s">
        <v>98</v>
      </c>
      <c r="H411" s="48" t="s">
        <v>98</v>
      </c>
      <c r="I411" s="49" t="s">
        <v>98</v>
      </c>
      <c r="J411" s="81" t="s">
        <v>98</v>
      </c>
    </row>
    <row r="412" spans="1:10" ht="15" x14ac:dyDescent="0.2">
      <c r="A412" s="37" t="s">
        <v>527</v>
      </c>
      <c r="B412" s="77">
        <v>735</v>
      </c>
      <c r="C412" s="69">
        <v>1</v>
      </c>
      <c r="D412" s="46" t="s">
        <v>98</v>
      </c>
      <c r="E412" s="46" t="s">
        <v>98</v>
      </c>
      <c r="F412" s="47" t="s">
        <v>98</v>
      </c>
      <c r="G412" s="46" t="s">
        <v>98</v>
      </c>
      <c r="H412" s="46" t="s">
        <v>98</v>
      </c>
      <c r="I412" s="47" t="s">
        <v>98</v>
      </c>
      <c r="J412" s="82" t="s">
        <v>98</v>
      </c>
    </row>
    <row r="413" spans="1:10" ht="15" x14ac:dyDescent="0.2">
      <c r="A413" s="41" t="s">
        <v>528</v>
      </c>
      <c r="B413" s="78">
        <v>2016</v>
      </c>
      <c r="C413" s="42">
        <v>1</v>
      </c>
      <c r="D413" s="48" t="s">
        <v>98</v>
      </c>
      <c r="E413" s="48" t="s">
        <v>98</v>
      </c>
      <c r="F413" s="49" t="s">
        <v>98</v>
      </c>
      <c r="G413" s="48" t="s">
        <v>98</v>
      </c>
      <c r="H413" s="48" t="s">
        <v>98</v>
      </c>
      <c r="I413" s="49" t="s">
        <v>98</v>
      </c>
      <c r="J413" s="81" t="s">
        <v>98</v>
      </c>
    </row>
    <row r="414" spans="1:10" ht="15" x14ac:dyDescent="0.2">
      <c r="A414" s="37" t="s">
        <v>529</v>
      </c>
      <c r="B414" s="77">
        <v>1614</v>
      </c>
      <c r="C414" s="69">
        <v>1</v>
      </c>
      <c r="D414" s="46" t="s">
        <v>17</v>
      </c>
      <c r="E414" s="46" t="s">
        <v>91</v>
      </c>
      <c r="F414" s="47">
        <v>1500</v>
      </c>
      <c r="G414" s="46" t="s">
        <v>19</v>
      </c>
      <c r="H414" s="46">
        <v>3</v>
      </c>
      <c r="I414" s="47">
        <v>6000</v>
      </c>
      <c r="J414" s="82" t="s">
        <v>98</v>
      </c>
    </row>
    <row r="415" spans="1:10" ht="15" x14ac:dyDescent="0.2">
      <c r="A415" s="41" t="s">
        <v>530</v>
      </c>
      <c r="B415" s="78">
        <v>2970</v>
      </c>
      <c r="C415" s="42">
        <v>1</v>
      </c>
      <c r="D415" s="48" t="s">
        <v>98</v>
      </c>
      <c r="E415" s="48" t="s">
        <v>98</v>
      </c>
      <c r="F415" s="49" t="s">
        <v>98</v>
      </c>
      <c r="G415" s="48" t="s">
        <v>98</v>
      </c>
      <c r="H415" s="48" t="s">
        <v>98</v>
      </c>
      <c r="I415" s="49" t="s">
        <v>98</v>
      </c>
      <c r="J415" s="81" t="s">
        <v>98</v>
      </c>
    </row>
    <row r="416" spans="1:10" ht="15" x14ac:dyDescent="0.2">
      <c r="A416" s="37" t="s">
        <v>531</v>
      </c>
      <c r="B416" s="77">
        <v>3969</v>
      </c>
      <c r="C416" s="69">
        <v>1</v>
      </c>
      <c r="D416" s="46" t="s">
        <v>17</v>
      </c>
      <c r="E416" s="46" t="s">
        <v>91</v>
      </c>
      <c r="F416" s="47">
        <v>2000</v>
      </c>
      <c r="G416" s="46" t="s">
        <v>19</v>
      </c>
      <c r="H416" s="46">
        <v>2</v>
      </c>
      <c r="I416" s="47">
        <v>52000</v>
      </c>
      <c r="J416" s="82">
        <v>1.27</v>
      </c>
    </row>
    <row r="417" spans="1:10" ht="15" x14ac:dyDescent="0.2">
      <c r="A417" s="41" t="s">
        <v>532</v>
      </c>
      <c r="B417" s="78">
        <v>3969</v>
      </c>
      <c r="C417" s="42">
        <v>1</v>
      </c>
      <c r="D417" s="48" t="s">
        <v>98</v>
      </c>
      <c r="E417" s="48" t="s">
        <v>98</v>
      </c>
      <c r="F417" s="49" t="s">
        <v>98</v>
      </c>
      <c r="G417" s="48" t="s">
        <v>98</v>
      </c>
      <c r="H417" s="48" t="s">
        <v>98</v>
      </c>
      <c r="I417" s="49" t="s">
        <v>98</v>
      </c>
      <c r="J417" s="81" t="s">
        <v>98</v>
      </c>
    </row>
    <row r="418" spans="1:10" ht="15" x14ac:dyDescent="0.2">
      <c r="A418" s="37" t="s">
        <v>533</v>
      </c>
      <c r="B418" s="77">
        <v>4803</v>
      </c>
      <c r="C418" s="69">
        <v>1</v>
      </c>
      <c r="D418" s="46" t="s">
        <v>98</v>
      </c>
      <c r="E418" s="46" t="s">
        <v>98</v>
      </c>
      <c r="F418" s="47" t="s">
        <v>98</v>
      </c>
      <c r="G418" s="46" t="s">
        <v>98</v>
      </c>
      <c r="H418" s="46" t="s">
        <v>98</v>
      </c>
      <c r="I418" s="47" t="s">
        <v>98</v>
      </c>
      <c r="J418" s="82" t="s">
        <v>98</v>
      </c>
    </row>
    <row r="419" spans="1:10" ht="15" x14ac:dyDescent="0.2">
      <c r="A419" s="41" t="s">
        <v>534</v>
      </c>
      <c r="B419" s="78">
        <v>2643</v>
      </c>
      <c r="C419" s="42">
        <v>1</v>
      </c>
      <c r="D419" s="48" t="s">
        <v>98</v>
      </c>
      <c r="E419" s="48" t="s">
        <v>98</v>
      </c>
      <c r="F419" s="49" t="s">
        <v>98</v>
      </c>
      <c r="G419" s="48" t="s">
        <v>98</v>
      </c>
      <c r="H419" s="48" t="s">
        <v>98</v>
      </c>
      <c r="I419" s="49" t="s">
        <v>98</v>
      </c>
      <c r="J419" s="81" t="s">
        <v>98</v>
      </c>
    </row>
    <row r="420" spans="1:10" ht="15" x14ac:dyDescent="0.2">
      <c r="A420" s="37" t="s">
        <v>535</v>
      </c>
      <c r="B420" s="77">
        <v>6159</v>
      </c>
      <c r="C420" s="69">
        <v>1</v>
      </c>
      <c r="D420" s="46" t="s">
        <v>17</v>
      </c>
      <c r="E420" s="46" t="s">
        <v>91</v>
      </c>
      <c r="F420" s="47">
        <v>3000</v>
      </c>
      <c r="G420" s="46" t="s">
        <v>26</v>
      </c>
      <c r="H420" s="46" t="s">
        <v>98</v>
      </c>
      <c r="I420" s="47" t="s">
        <v>98</v>
      </c>
      <c r="J420" s="82" t="s">
        <v>98</v>
      </c>
    </row>
    <row r="421" spans="1:10" ht="15" x14ac:dyDescent="0.2">
      <c r="A421" s="41" t="s">
        <v>536</v>
      </c>
      <c r="B421" s="78">
        <v>1071</v>
      </c>
      <c r="C421" s="42">
        <v>1</v>
      </c>
      <c r="D421" s="48" t="s">
        <v>17</v>
      </c>
      <c r="E421" s="48" t="s">
        <v>93</v>
      </c>
      <c r="F421" s="49">
        <v>2000</v>
      </c>
      <c r="G421" s="48" t="s">
        <v>18</v>
      </c>
      <c r="H421" s="48" t="s">
        <v>98</v>
      </c>
      <c r="I421" s="49" t="s">
        <v>98</v>
      </c>
      <c r="J421" s="81" t="s">
        <v>98</v>
      </c>
    </row>
    <row r="422" spans="1:10" ht="15" x14ac:dyDescent="0.2">
      <c r="A422" s="37" t="s">
        <v>537</v>
      </c>
      <c r="B422" s="77">
        <v>13669</v>
      </c>
      <c r="C422" s="69">
        <v>2</v>
      </c>
      <c r="D422" s="46" t="s">
        <v>17</v>
      </c>
      <c r="E422" s="46" t="s">
        <v>91</v>
      </c>
      <c r="F422" s="47">
        <v>2000</v>
      </c>
      <c r="G422" s="46" t="s">
        <v>26</v>
      </c>
      <c r="H422" s="46" t="s">
        <v>98</v>
      </c>
      <c r="I422" s="47" t="s">
        <v>98</v>
      </c>
      <c r="J422" s="82" t="s">
        <v>98</v>
      </c>
    </row>
    <row r="423" spans="1:10" ht="15" x14ac:dyDescent="0.2">
      <c r="A423" s="41" t="s">
        <v>538</v>
      </c>
      <c r="B423" s="78">
        <v>10200</v>
      </c>
      <c r="C423" s="42">
        <v>1</v>
      </c>
      <c r="D423" s="48" t="s">
        <v>98</v>
      </c>
      <c r="E423" s="48" t="s">
        <v>98</v>
      </c>
      <c r="F423" s="49" t="s">
        <v>98</v>
      </c>
      <c r="G423" s="48" t="s">
        <v>98</v>
      </c>
      <c r="H423" s="48" t="s">
        <v>98</v>
      </c>
      <c r="I423" s="49" t="s">
        <v>98</v>
      </c>
      <c r="J423" s="81" t="s">
        <v>98</v>
      </c>
    </row>
    <row r="424" spans="1:10" ht="15" x14ac:dyDescent="0.2">
      <c r="A424" s="37" t="s">
        <v>539</v>
      </c>
      <c r="B424" s="77">
        <v>2142</v>
      </c>
      <c r="C424" s="69">
        <v>1</v>
      </c>
      <c r="D424" s="46" t="s">
        <v>98</v>
      </c>
      <c r="E424" s="46" t="s">
        <v>98</v>
      </c>
      <c r="F424" s="47" t="s">
        <v>98</v>
      </c>
      <c r="G424" s="46" t="s">
        <v>98</v>
      </c>
      <c r="H424" s="46" t="s">
        <v>98</v>
      </c>
      <c r="I424" s="47" t="s">
        <v>98</v>
      </c>
      <c r="J424" s="82" t="s">
        <v>98</v>
      </c>
    </row>
    <row r="425" spans="1:10" ht="15" x14ac:dyDescent="0.2">
      <c r="A425" s="41" t="s">
        <v>540</v>
      </c>
      <c r="B425" s="78">
        <v>1701</v>
      </c>
      <c r="C425" s="42">
        <v>1</v>
      </c>
      <c r="D425" s="48" t="s">
        <v>17</v>
      </c>
      <c r="E425" s="48" t="s">
        <v>92</v>
      </c>
      <c r="F425" s="49">
        <v>0</v>
      </c>
      <c r="G425" s="48" t="s">
        <v>21</v>
      </c>
      <c r="H425" s="48" t="s">
        <v>98</v>
      </c>
      <c r="I425" s="49" t="s">
        <v>98</v>
      </c>
      <c r="J425" s="81" t="s">
        <v>98</v>
      </c>
    </row>
    <row r="426" spans="1:10" ht="15" x14ac:dyDescent="0.2">
      <c r="A426" s="37" t="s">
        <v>541</v>
      </c>
      <c r="B426" s="77">
        <v>22611</v>
      </c>
      <c r="C426" s="69">
        <v>1</v>
      </c>
      <c r="D426" s="46" t="s">
        <v>17</v>
      </c>
      <c r="E426" s="46" t="s">
        <v>91</v>
      </c>
      <c r="F426" s="47">
        <v>0</v>
      </c>
      <c r="G426" s="46" t="s">
        <v>18</v>
      </c>
      <c r="H426" s="46" t="s">
        <v>98</v>
      </c>
      <c r="I426" s="47" t="s">
        <v>98</v>
      </c>
      <c r="J426" s="82" t="s">
        <v>98</v>
      </c>
    </row>
    <row r="427" spans="1:10" ht="15" x14ac:dyDescent="0.2">
      <c r="A427" s="41" t="s">
        <v>542</v>
      </c>
      <c r="B427" s="78">
        <v>20115</v>
      </c>
      <c r="C427" s="42">
        <v>1</v>
      </c>
      <c r="D427" s="48" t="s">
        <v>17</v>
      </c>
      <c r="E427" s="48" t="s">
        <v>91</v>
      </c>
      <c r="F427" s="49">
        <v>3000</v>
      </c>
      <c r="G427" s="48" t="s">
        <v>18</v>
      </c>
      <c r="H427" s="48" t="s">
        <v>98</v>
      </c>
      <c r="I427" s="49" t="s">
        <v>98</v>
      </c>
      <c r="J427" s="81">
        <v>1.24</v>
      </c>
    </row>
    <row r="428" spans="1:10" ht="15" x14ac:dyDescent="0.2">
      <c r="A428" s="37" t="s">
        <v>543</v>
      </c>
      <c r="B428" s="77">
        <v>4650</v>
      </c>
      <c r="C428" s="69">
        <v>1</v>
      </c>
      <c r="D428" s="46" t="s">
        <v>98</v>
      </c>
      <c r="E428" s="46" t="s">
        <v>98</v>
      </c>
      <c r="F428" s="47" t="s">
        <v>98</v>
      </c>
      <c r="G428" s="46" t="s">
        <v>98</v>
      </c>
      <c r="H428" s="46" t="s">
        <v>98</v>
      </c>
      <c r="I428" s="47" t="s">
        <v>98</v>
      </c>
      <c r="J428" s="82" t="s">
        <v>98</v>
      </c>
    </row>
    <row r="429" spans="1:10" ht="15" x14ac:dyDescent="0.2">
      <c r="A429" s="41" t="s">
        <v>544</v>
      </c>
      <c r="B429" s="78">
        <v>7500</v>
      </c>
      <c r="C429" s="42">
        <v>1</v>
      </c>
      <c r="D429" s="48" t="s">
        <v>17</v>
      </c>
      <c r="E429" s="48" t="s">
        <v>91</v>
      </c>
      <c r="F429" s="49">
        <v>2000</v>
      </c>
      <c r="G429" s="48" t="s">
        <v>18</v>
      </c>
      <c r="H429" s="48" t="s">
        <v>98</v>
      </c>
      <c r="I429" s="49" t="s">
        <v>98</v>
      </c>
      <c r="J429" s="81" t="s">
        <v>98</v>
      </c>
    </row>
    <row r="430" spans="1:10" ht="15" x14ac:dyDescent="0.2">
      <c r="A430" s="37" t="s">
        <v>545</v>
      </c>
      <c r="B430" s="77">
        <v>8208</v>
      </c>
      <c r="C430" s="69">
        <v>1</v>
      </c>
      <c r="D430" s="46" t="s">
        <v>17</v>
      </c>
      <c r="E430" s="46" t="s">
        <v>91</v>
      </c>
      <c r="F430" s="47">
        <v>2000</v>
      </c>
      <c r="G430" s="46" t="s">
        <v>18</v>
      </c>
      <c r="H430" s="46" t="s">
        <v>98</v>
      </c>
      <c r="I430" s="47" t="s">
        <v>98</v>
      </c>
      <c r="J430" s="82" t="s">
        <v>98</v>
      </c>
    </row>
    <row r="431" spans="1:10" ht="15" x14ac:dyDescent="0.2">
      <c r="A431" s="41" t="s">
        <v>546</v>
      </c>
      <c r="B431" s="78">
        <v>1068</v>
      </c>
      <c r="C431" s="42">
        <v>1</v>
      </c>
      <c r="D431" s="48" t="s">
        <v>98</v>
      </c>
      <c r="E431" s="48" t="s">
        <v>98</v>
      </c>
      <c r="F431" s="49" t="s">
        <v>98</v>
      </c>
      <c r="G431" s="48" t="s">
        <v>98</v>
      </c>
      <c r="H431" s="48" t="s">
        <v>98</v>
      </c>
      <c r="I431" s="49" t="s">
        <v>98</v>
      </c>
      <c r="J431" s="81" t="s">
        <v>98</v>
      </c>
    </row>
    <row r="432" spans="1:10" ht="15" x14ac:dyDescent="0.2">
      <c r="A432" s="37" t="s">
        <v>547</v>
      </c>
      <c r="B432" s="77">
        <v>4207</v>
      </c>
      <c r="C432" s="69">
        <v>2</v>
      </c>
      <c r="D432" s="46" t="s">
        <v>17</v>
      </c>
      <c r="E432" s="46" t="s">
        <v>91</v>
      </c>
      <c r="F432" s="47">
        <v>2000</v>
      </c>
      <c r="G432" s="46" t="s">
        <v>18</v>
      </c>
      <c r="H432" s="46" t="s">
        <v>98</v>
      </c>
      <c r="I432" s="47" t="s">
        <v>98</v>
      </c>
      <c r="J432" s="82" t="s">
        <v>98</v>
      </c>
    </row>
    <row r="433" spans="1:10" ht="15" x14ac:dyDescent="0.2">
      <c r="A433" s="41" t="s">
        <v>548</v>
      </c>
      <c r="B433" s="78">
        <v>3465</v>
      </c>
      <c r="C433" s="42">
        <v>1</v>
      </c>
      <c r="D433" s="48" t="s">
        <v>98</v>
      </c>
      <c r="E433" s="48" t="s">
        <v>98</v>
      </c>
      <c r="F433" s="49" t="s">
        <v>98</v>
      </c>
      <c r="G433" s="48" t="s">
        <v>98</v>
      </c>
      <c r="H433" s="48" t="s">
        <v>98</v>
      </c>
      <c r="I433" s="49" t="s">
        <v>98</v>
      </c>
      <c r="J433" s="81" t="s">
        <v>98</v>
      </c>
    </row>
    <row r="434" spans="1:10" ht="15" x14ac:dyDescent="0.2">
      <c r="A434" s="37" t="s">
        <v>549</v>
      </c>
      <c r="B434" s="77">
        <v>1326</v>
      </c>
      <c r="C434" s="69">
        <v>1</v>
      </c>
      <c r="D434" s="46" t="s">
        <v>98</v>
      </c>
      <c r="E434" s="46" t="s">
        <v>98</v>
      </c>
      <c r="F434" s="47" t="s">
        <v>98</v>
      </c>
      <c r="G434" s="46" t="s">
        <v>98</v>
      </c>
      <c r="H434" s="46" t="s">
        <v>98</v>
      </c>
      <c r="I434" s="47" t="s">
        <v>98</v>
      </c>
      <c r="J434" s="82" t="s">
        <v>98</v>
      </c>
    </row>
    <row r="435" spans="1:10" ht="15" x14ac:dyDescent="0.2">
      <c r="A435" s="41" t="s">
        <v>550</v>
      </c>
      <c r="B435" s="78">
        <v>1035</v>
      </c>
      <c r="C435" s="42">
        <v>1</v>
      </c>
      <c r="D435" s="48" t="s">
        <v>98</v>
      </c>
      <c r="E435" s="48" t="s">
        <v>98</v>
      </c>
      <c r="F435" s="49" t="s">
        <v>98</v>
      </c>
      <c r="G435" s="48" t="s">
        <v>98</v>
      </c>
      <c r="H435" s="48" t="s">
        <v>98</v>
      </c>
      <c r="I435" s="49" t="s">
        <v>98</v>
      </c>
      <c r="J435" s="81" t="s">
        <v>98</v>
      </c>
    </row>
    <row r="436" spans="1:10" ht="15" x14ac:dyDescent="0.2">
      <c r="A436" s="37" t="s">
        <v>551</v>
      </c>
      <c r="B436" s="77">
        <v>1728</v>
      </c>
      <c r="C436" s="69">
        <v>1</v>
      </c>
      <c r="D436" s="46" t="s">
        <v>17</v>
      </c>
      <c r="E436" s="46" t="s">
        <v>91</v>
      </c>
      <c r="F436" s="47">
        <v>2000</v>
      </c>
      <c r="G436" s="46" t="s">
        <v>18</v>
      </c>
      <c r="H436" s="46" t="s">
        <v>98</v>
      </c>
      <c r="I436" s="47" t="s">
        <v>98</v>
      </c>
      <c r="J436" s="82" t="s">
        <v>98</v>
      </c>
    </row>
    <row r="437" spans="1:10" ht="15" x14ac:dyDescent="0.2">
      <c r="A437" s="41" t="s">
        <v>552</v>
      </c>
      <c r="B437" s="78">
        <v>2511</v>
      </c>
      <c r="C437" s="42">
        <v>1</v>
      </c>
      <c r="D437" s="48" t="s">
        <v>98</v>
      </c>
      <c r="E437" s="48" t="s">
        <v>98</v>
      </c>
      <c r="F437" s="49" t="s">
        <v>98</v>
      </c>
      <c r="G437" s="48" t="s">
        <v>98</v>
      </c>
      <c r="H437" s="48" t="s">
        <v>98</v>
      </c>
      <c r="I437" s="49" t="s">
        <v>98</v>
      </c>
      <c r="J437" s="81" t="s">
        <v>98</v>
      </c>
    </row>
    <row r="438" spans="1:10" ht="15" x14ac:dyDescent="0.2">
      <c r="A438" s="37" t="s">
        <v>553</v>
      </c>
      <c r="B438" s="77">
        <v>10935</v>
      </c>
      <c r="C438" s="69">
        <v>1</v>
      </c>
      <c r="D438" s="46" t="s">
        <v>98</v>
      </c>
      <c r="E438" s="46" t="s">
        <v>98</v>
      </c>
      <c r="F438" s="47" t="s">
        <v>98</v>
      </c>
      <c r="G438" s="46" t="s">
        <v>98</v>
      </c>
      <c r="H438" s="46" t="s">
        <v>98</v>
      </c>
      <c r="I438" s="47" t="s">
        <v>98</v>
      </c>
      <c r="J438" s="82" t="s">
        <v>98</v>
      </c>
    </row>
    <row r="439" spans="1:10" ht="15" x14ac:dyDescent="0.2">
      <c r="A439" s="41" t="s">
        <v>554</v>
      </c>
      <c r="B439" s="78">
        <v>1002</v>
      </c>
      <c r="C439" s="42">
        <v>1</v>
      </c>
      <c r="D439" s="48" t="s">
        <v>17</v>
      </c>
      <c r="E439" s="48" t="s">
        <v>91</v>
      </c>
      <c r="F439" s="49">
        <v>2000</v>
      </c>
      <c r="G439" s="48" t="s">
        <v>18</v>
      </c>
      <c r="H439" s="48" t="s">
        <v>98</v>
      </c>
      <c r="I439" s="49" t="s">
        <v>98</v>
      </c>
      <c r="J439" s="81" t="s">
        <v>98</v>
      </c>
    </row>
    <row r="440" spans="1:10" ht="15" x14ac:dyDescent="0.2">
      <c r="A440" s="37" t="s">
        <v>555</v>
      </c>
      <c r="B440" s="77">
        <v>2475</v>
      </c>
      <c r="C440" s="69">
        <v>1</v>
      </c>
      <c r="D440" s="46" t="s">
        <v>98</v>
      </c>
      <c r="E440" s="46" t="s">
        <v>98</v>
      </c>
      <c r="F440" s="47" t="s">
        <v>98</v>
      </c>
      <c r="G440" s="46" t="s">
        <v>98</v>
      </c>
      <c r="H440" s="46" t="s">
        <v>98</v>
      </c>
      <c r="I440" s="47" t="s">
        <v>98</v>
      </c>
      <c r="J440" s="82" t="s">
        <v>98</v>
      </c>
    </row>
    <row r="441" spans="1:10" ht="15" x14ac:dyDescent="0.2">
      <c r="A441" s="41" t="s">
        <v>556</v>
      </c>
      <c r="B441" s="78">
        <v>19665</v>
      </c>
      <c r="C441" s="42">
        <v>1</v>
      </c>
      <c r="D441" s="48" t="s">
        <v>17</v>
      </c>
      <c r="E441" s="48" t="s">
        <v>91</v>
      </c>
      <c r="F441" s="49">
        <v>2000</v>
      </c>
      <c r="G441" s="48" t="s">
        <v>26</v>
      </c>
      <c r="H441" s="48" t="s">
        <v>98</v>
      </c>
      <c r="I441" s="49" t="s">
        <v>98</v>
      </c>
      <c r="J441" s="81" t="s">
        <v>98</v>
      </c>
    </row>
    <row r="442" spans="1:10" ht="15" x14ac:dyDescent="0.2">
      <c r="A442" s="37" t="s">
        <v>557</v>
      </c>
      <c r="B442" s="77">
        <v>24351</v>
      </c>
      <c r="C442" s="69">
        <v>1</v>
      </c>
      <c r="D442" s="46" t="s">
        <v>98</v>
      </c>
      <c r="E442" s="46" t="s">
        <v>98</v>
      </c>
      <c r="F442" s="47" t="s">
        <v>98</v>
      </c>
      <c r="G442" s="46" t="s">
        <v>98</v>
      </c>
      <c r="H442" s="46" t="s">
        <v>98</v>
      </c>
      <c r="I442" s="47" t="s">
        <v>98</v>
      </c>
      <c r="J442" s="82" t="s">
        <v>98</v>
      </c>
    </row>
    <row r="443" spans="1:10" ht="15" x14ac:dyDescent="0.2">
      <c r="A443" s="41" t="s">
        <v>558</v>
      </c>
      <c r="B443" s="78">
        <v>4053</v>
      </c>
      <c r="C443" s="42">
        <v>1</v>
      </c>
      <c r="D443" s="48" t="s">
        <v>98</v>
      </c>
      <c r="E443" s="48" t="s">
        <v>98</v>
      </c>
      <c r="F443" s="49" t="s">
        <v>98</v>
      </c>
      <c r="G443" s="48" t="s">
        <v>98</v>
      </c>
      <c r="H443" s="48" t="s">
        <v>98</v>
      </c>
      <c r="I443" s="49" t="s">
        <v>98</v>
      </c>
      <c r="J443" s="81" t="s">
        <v>98</v>
      </c>
    </row>
    <row r="444" spans="1:10" ht="15" x14ac:dyDescent="0.2">
      <c r="A444" s="37" t="s">
        <v>559</v>
      </c>
      <c r="B444" s="77">
        <v>132936</v>
      </c>
      <c r="C444" s="69">
        <v>1</v>
      </c>
      <c r="D444" s="46" t="s">
        <v>17</v>
      </c>
      <c r="E444" s="46" t="s">
        <v>93</v>
      </c>
      <c r="F444" s="47">
        <v>0</v>
      </c>
      <c r="G444" s="46" t="s">
        <v>26</v>
      </c>
      <c r="H444" s="46" t="s">
        <v>98</v>
      </c>
      <c r="I444" s="47" t="s">
        <v>98</v>
      </c>
      <c r="J444" s="82">
        <v>1.25</v>
      </c>
    </row>
    <row r="445" spans="1:10" ht="15" x14ac:dyDescent="0.2">
      <c r="A445" s="41" t="s">
        <v>560</v>
      </c>
      <c r="B445" s="78">
        <v>13338</v>
      </c>
      <c r="C445" s="42">
        <v>1</v>
      </c>
      <c r="D445" s="48" t="s">
        <v>17</v>
      </c>
      <c r="E445" s="48" t="s">
        <v>91</v>
      </c>
      <c r="F445" s="49">
        <v>2992</v>
      </c>
      <c r="G445" s="48" t="s">
        <v>19</v>
      </c>
      <c r="H445" s="48">
        <v>8</v>
      </c>
      <c r="I445" s="49">
        <v>9724</v>
      </c>
      <c r="J445" s="81" t="s">
        <v>98</v>
      </c>
    </row>
    <row r="446" spans="1:10" ht="15" x14ac:dyDescent="0.2">
      <c r="A446" s="37" t="s">
        <v>561</v>
      </c>
      <c r="B446" s="77">
        <v>13500</v>
      </c>
      <c r="C446" s="69">
        <v>1</v>
      </c>
      <c r="D446" s="46" t="s">
        <v>17</v>
      </c>
      <c r="E446" s="46" t="s">
        <v>91</v>
      </c>
      <c r="F446" s="47">
        <v>1000</v>
      </c>
      <c r="G446" s="46" t="s">
        <v>18</v>
      </c>
      <c r="H446" s="46" t="s">
        <v>98</v>
      </c>
      <c r="I446" s="47" t="s">
        <v>98</v>
      </c>
      <c r="J446" s="82" t="s">
        <v>98</v>
      </c>
    </row>
    <row r="447" spans="1:10" ht="15" x14ac:dyDescent="0.2">
      <c r="A447" s="41" t="s">
        <v>562</v>
      </c>
      <c r="B447" s="78">
        <v>804</v>
      </c>
      <c r="C447" s="42">
        <v>1</v>
      </c>
      <c r="D447" s="48" t="s">
        <v>98</v>
      </c>
      <c r="E447" s="48" t="s">
        <v>98</v>
      </c>
      <c r="F447" s="49" t="s">
        <v>98</v>
      </c>
      <c r="G447" s="48" t="s">
        <v>98</v>
      </c>
      <c r="H447" s="48" t="s">
        <v>98</v>
      </c>
      <c r="I447" s="49" t="s">
        <v>98</v>
      </c>
      <c r="J447" s="81" t="s">
        <v>98</v>
      </c>
    </row>
    <row r="448" spans="1:10" ht="15" x14ac:dyDescent="0.2">
      <c r="A448" s="37" t="s">
        <v>563</v>
      </c>
      <c r="B448" s="77">
        <v>4335</v>
      </c>
      <c r="C448" s="69">
        <v>1</v>
      </c>
      <c r="D448" s="46" t="s">
        <v>17</v>
      </c>
      <c r="E448" s="46" t="s">
        <v>91</v>
      </c>
      <c r="F448" s="47">
        <v>2250</v>
      </c>
      <c r="G448" s="46" t="s">
        <v>18</v>
      </c>
      <c r="H448" s="46" t="s">
        <v>98</v>
      </c>
      <c r="I448" s="47" t="s">
        <v>98</v>
      </c>
      <c r="J448" s="82" t="s">
        <v>98</v>
      </c>
    </row>
    <row r="449" spans="1:10" ht="15" x14ac:dyDescent="0.2">
      <c r="A449" s="41" t="s">
        <v>564</v>
      </c>
      <c r="B449" s="78">
        <v>3162</v>
      </c>
      <c r="C449" s="42">
        <v>1</v>
      </c>
      <c r="D449" s="48" t="s">
        <v>98</v>
      </c>
      <c r="E449" s="48" t="s">
        <v>98</v>
      </c>
      <c r="F449" s="49" t="s">
        <v>98</v>
      </c>
      <c r="G449" s="48" t="s">
        <v>98</v>
      </c>
      <c r="H449" s="48" t="s">
        <v>98</v>
      </c>
      <c r="I449" s="49" t="s">
        <v>98</v>
      </c>
      <c r="J449" s="81" t="s">
        <v>98</v>
      </c>
    </row>
    <row r="450" spans="1:10" ht="15" x14ac:dyDescent="0.2">
      <c r="A450" s="37" t="s">
        <v>565</v>
      </c>
      <c r="B450" s="77">
        <v>14958</v>
      </c>
      <c r="C450" s="69">
        <v>1</v>
      </c>
      <c r="D450" s="46" t="s">
        <v>98</v>
      </c>
      <c r="E450" s="46" t="s">
        <v>98</v>
      </c>
      <c r="F450" s="47" t="s">
        <v>98</v>
      </c>
      <c r="G450" s="46" t="s">
        <v>98</v>
      </c>
      <c r="H450" s="46" t="s">
        <v>98</v>
      </c>
      <c r="I450" s="47" t="s">
        <v>98</v>
      </c>
      <c r="J450" s="82" t="s">
        <v>98</v>
      </c>
    </row>
    <row r="451" spans="1:10" ht="15" x14ac:dyDescent="0.2">
      <c r="A451" s="41" t="s">
        <v>566</v>
      </c>
      <c r="B451" s="78">
        <v>2928</v>
      </c>
      <c r="C451" s="42">
        <v>1</v>
      </c>
      <c r="D451" s="48" t="s">
        <v>98</v>
      </c>
      <c r="E451" s="48" t="s">
        <v>98</v>
      </c>
      <c r="F451" s="49" t="s">
        <v>98</v>
      </c>
      <c r="G451" s="48" t="s">
        <v>98</v>
      </c>
      <c r="H451" s="48" t="s">
        <v>98</v>
      </c>
      <c r="I451" s="49" t="s">
        <v>98</v>
      </c>
      <c r="J451" s="81" t="s">
        <v>98</v>
      </c>
    </row>
    <row r="452" spans="1:10" ht="15" x14ac:dyDescent="0.2">
      <c r="A452" s="37" t="s">
        <v>567</v>
      </c>
      <c r="B452" s="77">
        <v>4500</v>
      </c>
      <c r="C452" s="69">
        <v>1</v>
      </c>
      <c r="D452" s="46" t="s">
        <v>17</v>
      </c>
      <c r="E452" s="46" t="s">
        <v>91</v>
      </c>
      <c r="F452" s="47">
        <v>2000</v>
      </c>
      <c r="G452" s="46" t="s">
        <v>16</v>
      </c>
      <c r="H452" s="46">
        <v>2</v>
      </c>
      <c r="I452" s="47">
        <v>7000</v>
      </c>
      <c r="J452" s="82" t="s">
        <v>98</v>
      </c>
    </row>
    <row r="453" spans="1:10" ht="15" x14ac:dyDescent="0.2">
      <c r="A453" s="41" t="s">
        <v>568</v>
      </c>
      <c r="B453" s="78">
        <v>1269</v>
      </c>
      <c r="C453" s="42">
        <v>1</v>
      </c>
      <c r="D453" s="48" t="s">
        <v>98</v>
      </c>
      <c r="E453" s="48" t="s">
        <v>98</v>
      </c>
      <c r="F453" s="49" t="s">
        <v>98</v>
      </c>
      <c r="G453" s="48" t="s">
        <v>98</v>
      </c>
      <c r="H453" s="48" t="s">
        <v>98</v>
      </c>
      <c r="I453" s="49" t="s">
        <v>98</v>
      </c>
      <c r="J453" s="81" t="s">
        <v>98</v>
      </c>
    </row>
    <row r="454" spans="1:10" ht="15" x14ac:dyDescent="0.2">
      <c r="A454" s="37" t="s">
        <v>569</v>
      </c>
      <c r="B454" s="77">
        <v>2820</v>
      </c>
      <c r="C454" s="69">
        <v>1</v>
      </c>
      <c r="D454" s="46" t="s">
        <v>98</v>
      </c>
      <c r="E454" s="46" t="s">
        <v>98</v>
      </c>
      <c r="F454" s="47" t="s">
        <v>98</v>
      </c>
      <c r="G454" s="46" t="s">
        <v>98</v>
      </c>
      <c r="H454" s="46" t="s">
        <v>98</v>
      </c>
      <c r="I454" s="47" t="s">
        <v>98</v>
      </c>
      <c r="J454" s="82" t="s">
        <v>98</v>
      </c>
    </row>
    <row r="455" spans="1:10" ht="15" x14ac:dyDescent="0.2">
      <c r="A455" s="41" t="s">
        <v>88</v>
      </c>
      <c r="B455" s="78">
        <v>873</v>
      </c>
      <c r="C455" s="42">
        <v>1</v>
      </c>
      <c r="D455" s="48" t="s">
        <v>17</v>
      </c>
      <c r="E455" s="48" t="s">
        <v>91</v>
      </c>
      <c r="F455" s="49">
        <v>2000</v>
      </c>
      <c r="G455" s="48" t="s">
        <v>19</v>
      </c>
      <c r="H455" s="48">
        <v>3</v>
      </c>
      <c r="I455" s="49">
        <v>5000</v>
      </c>
      <c r="J455" s="81" t="s">
        <v>98</v>
      </c>
    </row>
    <row r="456" spans="1:10" ht="15" x14ac:dyDescent="0.2">
      <c r="A456" s="37" t="s">
        <v>570</v>
      </c>
      <c r="B456" s="77">
        <v>480</v>
      </c>
      <c r="C456" s="69">
        <v>1</v>
      </c>
      <c r="D456" s="46" t="s">
        <v>98</v>
      </c>
      <c r="E456" s="46" t="s">
        <v>98</v>
      </c>
      <c r="F456" s="47" t="s">
        <v>98</v>
      </c>
      <c r="G456" s="46" t="s">
        <v>98</v>
      </c>
      <c r="H456" s="46" t="s">
        <v>98</v>
      </c>
      <c r="I456" s="47" t="s">
        <v>98</v>
      </c>
      <c r="J456" s="82" t="s">
        <v>98</v>
      </c>
    </row>
    <row r="457" spans="1:10" ht="15" x14ac:dyDescent="0.2">
      <c r="A457" s="41" t="s">
        <v>571</v>
      </c>
      <c r="B457" s="78">
        <v>450</v>
      </c>
      <c r="C457" s="42">
        <v>1</v>
      </c>
      <c r="D457" s="48" t="s">
        <v>98</v>
      </c>
      <c r="E457" s="48" t="s">
        <v>98</v>
      </c>
      <c r="F457" s="49" t="s">
        <v>98</v>
      </c>
      <c r="G457" s="48" t="s">
        <v>98</v>
      </c>
      <c r="H457" s="48" t="s">
        <v>98</v>
      </c>
      <c r="I457" s="49" t="s">
        <v>98</v>
      </c>
      <c r="J457" s="81" t="s">
        <v>98</v>
      </c>
    </row>
    <row r="458" spans="1:10" ht="15" x14ac:dyDescent="0.2">
      <c r="A458" s="37" t="s">
        <v>572</v>
      </c>
      <c r="B458" s="77">
        <v>1164</v>
      </c>
      <c r="C458" s="69">
        <v>1</v>
      </c>
      <c r="D458" s="46" t="s">
        <v>98</v>
      </c>
      <c r="E458" s="46" t="s">
        <v>98</v>
      </c>
      <c r="F458" s="47" t="s">
        <v>98</v>
      </c>
      <c r="G458" s="46" t="s">
        <v>98</v>
      </c>
      <c r="H458" s="46" t="s">
        <v>98</v>
      </c>
      <c r="I458" s="47" t="s">
        <v>98</v>
      </c>
      <c r="J458" s="82" t="s">
        <v>98</v>
      </c>
    </row>
    <row r="459" spans="1:10" ht="15" x14ac:dyDescent="0.2">
      <c r="A459" s="41" t="s">
        <v>573</v>
      </c>
      <c r="B459" s="78">
        <v>9591</v>
      </c>
      <c r="C459" s="42">
        <v>1</v>
      </c>
      <c r="D459" s="48" t="s">
        <v>98</v>
      </c>
      <c r="E459" s="48" t="s">
        <v>98</v>
      </c>
      <c r="F459" s="49" t="s">
        <v>98</v>
      </c>
      <c r="G459" s="48" t="s">
        <v>98</v>
      </c>
      <c r="H459" s="48" t="s">
        <v>98</v>
      </c>
      <c r="I459" s="49" t="s">
        <v>98</v>
      </c>
      <c r="J459" s="81" t="s">
        <v>98</v>
      </c>
    </row>
    <row r="460" spans="1:10" ht="15" x14ac:dyDescent="0.2">
      <c r="A460" s="37" t="s">
        <v>574</v>
      </c>
      <c r="B460" s="77">
        <v>9591</v>
      </c>
      <c r="C460" s="69">
        <v>1</v>
      </c>
      <c r="D460" s="46" t="s">
        <v>98</v>
      </c>
      <c r="E460" s="46" t="s">
        <v>98</v>
      </c>
      <c r="F460" s="47" t="s">
        <v>98</v>
      </c>
      <c r="G460" s="46" t="s">
        <v>98</v>
      </c>
      <c r="H460" s="46" t="s">
        <v>98</v>
      </c>
      <c r="I460" s="47" t="s">
        <v>98</v>
      </c>
      <c r="J460" s="82" t="s">
        <v>98</v>
      </c>
    </row>
    <row r="461" spans="1:10" ht="15" x14ac:dyDescent="0.2">
      <c r="A461" s="41" t="s">
        <v>575</v>
      </c>
      <c r="B461" s="78">
        <v>1224</v>
      </c>
      <c r="C461" s="42">
        <v>1</v>
      </c>
      <c r="D461" s="48" t="s">
        <v>98</v>
      </c>
      <c r="E461" s="48" t="s">
        <v>98</v>
      </c>
      <c r="F461" s="49" t="s">
        <v>98</v>
      </c>
      <c r="G461" s="48" t="s">
        <v>98</v>
      </c>
      <c r="H461" s="48" t="s">
        <v>98</v>
      </c>
      <c r="I461" s="49" t="s">
        <v>98</v>
      </c>
      <c r="J461" s="81" t="s">
        <v>98</v>
      </c>
    </row>
    <row r="462" spans="1:10" ht="15" x14ac:dyDescent="0.2">
      <c r="A462" s="37" t="s">
        <v>576</v>
      </c>
      <c r="B462" s="77">
        <v>34500</v>
      </c>
      <c r="C462" s="69">
        <v>1</v>
      </c>
      <c r="D462" s="46" t="s">
        <v>98</v>
      </c>
      <c r="E462" s="46" t="s">
        <v>98</v>
      </c>
      <c r="F462" s="47" t="s">
        <v>98</v>
      </c>
      <c r="G462" s="46" t="s">
        <v>98</v>
      </c>
      <c r="H462" s="46" t="s">
        <v>98</v>
      </c>
      <c r="I462" s="47" t="s">
        <v>98</v>
      </c>
      <c r="J462" s="82" t="s">
        <v>98</v>
      </c>
    </row>
    <row r="463" spans="1:10" ht="15" x14ac:dyDescent="0.2">
      <c r="A463" s="41" t="s">
        <v>577</v>
      </c>
      <c r="B463" s="78">
        <v>534</v>
      </c>
      <c r="C463" s="42">
        <v>1</v>
      </c>
      <c r="D463" s="48" t="s">
        <v>98</v>
      </c>
      <c r="E463" s="48" t="s">
        <v>98</v>
      </c>
      <c r="F463" s="49" t="s">
        <v>98</v>
      </c>
      <c r="G463" s="48" t="s">
        <v>98</v>
      </c>
      <c r="H463" s="48" t="s">
        <v>98</v>
      </c>
      <c r="I463" s="49" t="s">
        <v>98</v>
      </c>
      <c r="J463" s="81" t="s">
        <v>98</v>
      </c>
    </row>
    <row r="464" spans="1:10" ht="15" x14ac:dyDescent="0.2">
      <c r="A464" s="37" t="s">
        <v>578</v>
      </c>
      <c r="B464" s="77">
        <v>5067</v>
      </c>
      <c r="C464" s="69">
        <v>1</v>
      </c>
      <c r="D464" s="46" t="s">
        <v>98</v>
      </c>
      <c r="E464" s="46" t="s">
        <v>98</v>
      </c>
      <c r="F464" s="47" t="s">
        <v>98</v>
      </c>
      <c r="G464" s="46" t="s">
        <v>98</v>
      </c>
      <c r="H464" s="46" t="s">
        <v>98</v>
      </c>
      <c r="I464" s="47" t="s">
        <v>98</v>
      </c>
      <c r="J464" s="82" t="s">
        <v>98</v>
      </c>
    </row>
    <row r="465" spans="1:10" ht="15" x14ac:dyDescent="0.2">
      <c r="A465" s="41" t="s">
        <v>579</v>
      </c>
      <c r="B465" s="78">
        <v>6450</v>
      </c>
      <c r="C465" s="42">
        <v>1</v>
      </c>
      <c r="D465" s="48" t="s">
        <v>98</v>
      </c>
      <c r="E465" s="48" t="s">
        <v>98</v>
      </c>
      <c r="F465" s="49" t="s">
        <v>98</v>
      </c>
      <c r="G465" s="48" t="s">
        <v>98</v>
      </c>
      <c r="H465" s="48" t="s">
        <v>98</v>
      </c>
      <c r="I465" s="49" t="s">
        <v>98</v>
      </c>
      <c r="J465" s="81" t="s">
        <v>98</v>
      </c>
    </row>
    <row r="466" spans="1:10" ht="15" x14ac:dyDescent="0.2">
      <c r="A466" s="37" t="s">
        <v>580</v>
      </c>
      <c r="B466" s="77">
        <v>6450</v>
      </c>
      <c r="C466" s="69">
        <v>1</v>
      </c>
      <c r="D466" s="46" t="s">
        <v>98</v>
      </c>
      <c r="E466" s="46" t="s">
        <v>98</v>
      </c>
      <c r="F466" s="47" t="s">
        <v>98</v>
      </c>
      <c r="G466" s="46" t="s">
        <v>98</v>
      </c>
      <c r="H466" s="46" t="s">
        <v>98</v>
      </c>
      <c r="I466" s="47" t="s">
        <v>98</v>
      </c>
      <c r="J466" s="82" t="s">
        <v>98</v>
      </c>
    </row>
    <row r="467" spans="1:10" ht="15" x14ac:dyDescent="0.2">
      <c r="A467" s="41" t="s">
        <v>581</v>
      </c>
      <c r="B467" s="78">
        <v>1761</v>
      </c>
      <c r="C467" s="42">
        <v>1</v>
      </c>
      <c r="D467" s="48" t="s">
        <v>98</v>
      </c>
      <c r="E467" s="48" t="s">
        <v>98</v>
      </c>
      <c r="F467" s="49" t="s">
        <v>98</v>
      </c>
      <c r="G467" s="48" t="s">
        <v>98</v>
      </c>
      <c r="H467" s="48" t="s">
        <v>98</v>
      </c>
      <c r="I467" s="49" t="s">
        <v>98</v>
      </c>
      <c r="J467" s="81" t="s">
        <v>98</v>
      </c>
    </row>
    <row r="468" spans="1:10" ht="15" x14ac:dyDescent="0.2">
      <c r="A468" s="37" t="s">
        <v>582</v>
      </c>
      <c r="B468" s="77">
        <v>4686</v>
      </c>
      <c r="C468" s="69">
        <v>1</v>
      </c>
      <c r="D468" s="46" t="s">
        <v>98</v>
      </c>
      <c r="E468" s="46" t="s">
        <v>98</v>
      </c>
      <c r="F468" s="47" t="s">
        <v>98</v>
      </c>
      <c r="G468" s="46" t="s">
        <v>98</v>
      </c>
      <c r="H468" s="46" t="s">
        <v>98</v>
      </c>
      <c r="I468" s="47" t="s">
        <v>98</v>
      </c>
      <c r="J468" s="82" t="s">
        <v>98</v>
      </c>
    </row>
    <row r="469" spans="1:10" ht="15" x14ac:dyDescent="0.2">
      <c r="A469" s="41" t="s">
        <v>583</v>
      </c>
      <c r="B469" s="78">
        <v>1407</v>
      </c>
      <c r="C469" s="42">
        <v>1</v>
      </c>
      <c r="D469" s="48" t="s">
        <v>98</v>
      </c>
      <c r="E469" s="48" t="s">
        <v>98</v>
      </c>
      <c r="F469" s="49" t="s">
        <v>98</v>
      </c>
      <c r="G469" s="48" t="s">
        <v>98</v>
      </c>
      <c r="H469" s="48" t="s">
        <v>98</v>
      </c>
      <c r="I469" s="49" t="s">
        <v>98</v>
      </c>
      <c r="J469" s="81" t="s">
        <v>98</v>
      </c>
    </row>
    <row r="470" spans="1:10" ht="15" x14ac:dyDescent="0.2">
      <c r="A470" s="37" t="s">
        <v>584</v>
      </c>
      <c r="B470" s="77">
        <v>4140</v>
      </c>
      <c r="C470" s="69">
        <v>1</v>
      </c>
      <c r="D470" s="46" t="s">
        <v>17</v>
      </c>
      <c r="E470" s="46" t="s">
        <v>91</v>
      </c>
      <c r="F470" s="47">
        <v>3000</v>
      </c>
      <c r="G470" s="46" t="s">
        <v>18</v>
      </c>
      <c r="H470" s="46" t="s">
        <v>98</v>
      </c>
      <c r="I470" s="47" t="s">
        <v>98</v>
      </c>
      <c r="J470" s="82" t="s">
        <v>98</v>
      </c>
    </row>
    <row r="471" spans="1:10" ht="15" x14ac:dyDescent="0.2">
      <c r="A471" s="41" t="s">
        <v>585</v>
      </c>
      <c r="B471" s="78">
        <v>4140</v>
      </c>
      <c r="C471" s="42">
        <v>1</v>
      </c>
      <c r="D471" s="48" t="s">
        <v>98</v>
      </c>
      <c r="E471" s="48" t="s">
        <v>98</v>
      </c>
      <c r="F471" s="49" t="s">
        <v>98</v>
      </c>
      <c r="G471" s="48" t="s">
        <v>98</v>
      </c>
      <c r="H471" s="48" t="s">
        <v>98</v>
      </c>
      <c r="I471" s="49" t="s">
        <v>98</v>
      </c>
      <c r="J471" s="81" t="s">
        <v>98</v>
      </c>
    </row>
    <row r="472" spans="1:10" ht="15" x14ac:dyDescent="0.2">
      <c r="A472" s="37" t="s">
        <v>586</v>
      </c>
      <c r="B472" s="77">
        <v>2898</v>
      </c>
      <c r="C472" s="69">
        <v>1</v>
      </c>
      <c r="D472" s="46" t="s">
        <v>98</v>
      </c>
      <c r="E472" s="46" t="s">
        <v>98</v>
      </c>
      <c r="F472" s="47" t="s">
        <v>98</v>
      </c>
      <c r="G472" s="46" t="s">
        <v>98</v>
      </c>
      <c r="H472" s="46" t="s">
        <v>98</v>
      </c>
      <c r="I472" s="47" t="s">
        <v>98</v>
      </c>
      <c r="J472" s="82" t="s">
        <v>98</v>
      </c>
    </row>
    <row r="473" spans="1:10" ht="15" x14ac:dyDescent="0.2">
      <c r="A473" s="41" t="s">
        <v>587</v>
      </c>
      <c r="B473" s="78">
        <v>12060</v>
      </c>
      <c r="C473" s="42">
        <v>1</v>
      </c>
      <c r="D473" s="48" t="s">
        <v>17</v>
      </c>
      <c r="E473" s="48" t="s">
        <v>91</v>
      </c>
      <c r="F473" s="49">
        <v>0</v>
      </c>
      <c r="G473" s="48" t="s">
        <v>18</v>
      </c>
      <c r="H473" s="48" t="s">
        <v>98</v>
      </c>
      <c r="I473" s="49" t="s">
        <v>98</v>
      </c>
      <c r="J473" s="81">
        <v>1.02</v>
      </c>
    </row>
    <row r="474" spans="1:10" ht="15" x14ac:dyDescent="0.2">
      <c r="A474" s="37" t="s">
        <v>588</v>
      </c>
      <c r="B474" s="77">
        <v>6969</v>
      </c>
      <c r="C474" s="69">
        <v>1</v>
      </c>
      <c r="D474" s="46" t="s">
        <v>98</v>
      </c>
      <c r="E474" s="46" t="s">
        <v>98</v>
      </c>
      <c r="F474" s="47" t="s">
        <v>98</v>
      </c>
      <c r="G474" s="46" t="s">
        <v>98</v>
      </c>
      <c r="H474" s="46" t="s">
        <v>98</v>
      </c>
      <c r="I474" s="47" t="s">
        <v>98</v>
      </c>
      <c r="J474" s="82" t="s">
        <v>98</v>
      </c>
    </row>
    <row r="475" spans="1:10" ht="15" x14ac:dyDescent="0.2">
      <c r="A475" s="41" t="s">
        <v>589</v>
      </c>
      <c r="B475" s="78">
        <v>490</v>
      </c>
      <c r="C475" s="42">
        <v>2</v>
      </c>
      <c r="D475" s="48" t="s">
        <v>98</v>
      </c>
      <c r="E475" s="48" t="s">
        <v>98</v>
      </c>
      <c r="F475" s="49" t="s">
        <v>98</v>
      </c>
      <c r="G475" s="48" t="s">
        <v>98</v>
      </c>
      <c r="H475" s="48" t="s">
        <v>98</v>
      </c>
      <c r="I475" s="49" t="s">
        <v>98</v>
      </c>
      <c r="J475" s="81" t="s">
        <v>98</v>
      </c>
    </row>
    <row r="476" spans="1:10" ht="15" x14ac:dyDescent="0.2">
      <c r="A476" s="37" t="s">
        <v>590</v>
      </c>
      <c r="B476" s="77">
        <v>14454</v>
      </c>
      <c r="C476" s="69">
        <v>1</v>
      </c>
      <c r="D476" s="46" t="s">
        <v>98</v>
      </c>
      <c r="E476" s="46" t="s">
        <v>98</v>
      </c>
      <c r="F476" s="47" t="s">
        <v>98</v>
      </c>
      <c r="G476" s="46" t="s">
        <v>98</v>
      </c>
      <c r="H476" s="46" t="s">
        <v>98</v>
      </c>
      <c r="I476" s="47" t="s">
        <v>98</v>
      </c>
      <c r="J476" s="82" t="s">
        <v>98</v>
      </c>
    </row>
    <row r="477" spans="1:10" ht="15" x14ac:dyDescent="0.2">
      <c r="A477" s="41" t="s">
        <v>591</v>
      </c>
      <c r="B477" s="78">
        <v>14517</v>
      </c>
      <c r="C477" s="42">
        <v>1</v>
      </c>
      <c r="D477" s="48" t="s">
        <v>98</v>
      </c>
      <c r="E477" s="48" t="s">
        <v>98</v>
      </c>
      <c r="F477" s="49" t="s">
        <v>98</v>
      </c>
      <c r="G477" s="48" t="s">
        <v>98</v>
      </c>
      <c r="H477" s="48" t="s">
        <v>98</v>
      </c>
      <c r="I477" s="49" t="s">
        <v>98</v>
      </c>
      <c r="J477" s="81" t="s">
        <v>98</v>
      </c>
    </row>
    <row r="478" spans="1:10" ht="15" x14ac:dyDescent="0.2">
      <c r="A478" s="37" t="s">
        <v>592</v>
      </c>
      <c r="B478" s="77">
        <v>17820</v>
      </c>
      <c r="C478" s="69">
        <v>1</v>
      </c>
      <c r="D478" s="46" t="s">
        <v>17</v>
      </c>
      <c r="E478" s="46" t="s">
        <v>91</v>
      </c>
      <c r="F478" s="47">
        <v>2000</v>
      </c>
      <c r="G478" s="46" t="s">
        <v>18</v>
      </c>
      <c r="H478" s="46" t="s">
        <v>98</v>
      </c>
      <c r="I478" s="47" t="s">
        <v>98</v>
      </c>
      <c r="J478" s="82">
        <v>0.74</v>
      </c>
    </row>
    <row r="479" spans="1:10" ht="15" x14ac:dyDescent="0.2">
      <c r="A479" s="41" t="s">
        <v>593</v>
      </c>
      <c r="B479" s="78">
        <v>5163</v>
      </c>
      <c r="C479" s="42">
        <v>1</v>
      </c>
      <c r="D479" s="48" t="s">
        <v>98</v>
      </c>
      <c r="E479" s="48" t="s">
        <v>98</v>
      </c>
      <c r="F479" s="49" t="s">
        <v>98</v>
      </c>
      <c r="G479" s="48" t="s">
        <v>98</v>
      </c>
      <c r="H479" s="48" t="s">
        <v>98</v>
      </c>
      <c r="I479" s="49" t="s">
        <v>98</v>
      </c>
      <c r="J479" s="81" t="s">
        <v>98</v>
      </c>
    </row>
    <row r="480" spans="1:10" ht="15" x14ac:dyDescent="0.2">
      <c r="A480" s="37" t="s">
        <v>594</v>
      </c>
      <c r="B480" s="77">
        <v>1818</v>
      </c>
      <c r="C480" s="69">
        <v>1</v>
      </c>
      <c r="D480" s="46" t="s">
        <v>98</v>
      </c>
      <c r="E480" s="46" t="s">
        <v>98</v>
      </c>
      <c r="F480" s="47" t="s">
        <v>98</v>
      </c>
      <c r="G480" s="46" t="s">
        <v>98</v>
      </c>
      <c r="H480" s="46" t="s">
        <v>98</v>
      </c>
      <c r="I480" s="47" t="s">
        <v>98</v>
      </c>
      <c r="J480" s="82" t="s">
        <v>98</v>
      </c>
    </row>
    <row r="481" spans="1:10" ht="15" x14ac:dyDescent="0.2">
      <c r="A481" s="41" t="s">
        <v>595</v>
      </c>
      <c r="B481" s="78">
        <v>6594</v>
      </c>
      <c r="C481" s="42">
        <v>1</v>
      </c>
      <c r="D481" s="48" t="s">
        <v>98</v>
      </c>
      <c r="E481" s="48" t="s">
        <v>98</v>
      </c>
      <c r="F481" s="49" t="s">
        <v>98</v>
      </c>
      <c r="G481" s="48" t="s">
        <v>98</v>
      </c>
      <c r="H481" s="48" t="s">
        <v>98</v>
      </c>
      <c r="I481" s="49" t="s">
        <v>98</v>
      </c>
      <c r="J481" s="81" t="s">
        <v>98</v>
      </c>
    </row>
    <row r="482" spans="1:10" ht="15" x14ac:dyDescent="0.2">
      <c r="A482" s="37" t="s">
        <v>596</v>
      </c>
      <c r="B482" s="77">
        <v>570</v>
      </c>
      <c r="C482" s="69">
        <v>1</v>
      </c>
      <c r="D482" s="46" t="s">
        <v>98</v>
      </c>
      <c r="E482" s="46" t="s">
        <v>98</v>
      </c>
      <c r="F482" s="47" t="s">
        <v>98</v>
      </c>
      <c r="G482" s="46" t="s">
        <v>98</v>
      </c>
      <c r="H482" s="46" t="s">
        <v>98</v>
      </c>
      <c r="I482" s="47" t="s">
        <v>98</v>
      </c>
      <c r="J482" s="82" t="s">
        <v>98</v>
      </c>
    </row>
    <row r="483" spans="1:10" ht="15" x14ac:dyDescent="0.2">
      <c r="A483" s="41" t="s">
        <v>597</v>
      </c>
      <c r="B483" s="78">
        <v>2460</v>
      </c>
      <c r="C483" s="42">
        <v>1</v>
      </c>
      <c r="D483" s="48" t="s">
        <v>17</v>
      </c>
      <c r="E483" s="48" t="s">
        <v>91</v>
      </c>
      <c r="F483" s="49">
        <v>2000</v>
      </c>
      <c r="G483" s="48" t="s">
        <v>18</v>
      </c>
      <c r="H483" s="48" t="s">
        <v>98</v>
      </c>
      <c r="I483" s="49" t="s">
        <v>98</v>
      </c>
      <c r="J483" s="81" t="s">
        <v>98</v>
      </c>
    </row>
    <row r="484" spans="1:10" ht="15" x14ac:dyDescent="0.2">
      <c r="A484" s="37" t="s">
        <v>598</v>
      </c>
      <c r="B484" s="77">
        <v>8529</v>
      </c>
      <c r="C484" s="69">
        <v>1</v>
      </c>
      <c r="D484" s="46" t="s">
        <v>17</v>
      </c>
      <c r="E484" s="46" t="s">
        <v>91</v>
      </c>
      <c r="F484" s="47">
        <v>2000</v>
      </c>
      <c r="G484" s="46" t="s">
        <v>18</v>
      </c>
      <c r="H484" s="46" t="s">
        <v>98</v>
      </c>
      <c r="I484" s="47" t="s">
        <v>98</v>
      </c>
      <c r="J484" s="82">
        <v>1.26</v>
      </c>
    </row>
    <row r="485" spans="1:10" ht="15" x14ac:dyDescent="0.2">
      <c r="A485" s="41" t="s">
        <v>599</v>
      </c>
      <c r="B485" s="78">
        <v>966</v>
      </c>
      <c r="C485" s="42">
        <v>1</v>
      </c>
      <c r="D485" s="48" t="s">
        <v>98</v>
      </c>
      <c r="E485" s="48" t="s">
        <v>98</v>
      </c>
      <c r="F485" s="49" t="s">
        <v>98</v>
      </c>
      <c r="G485" s="48" t="s">
        <v>98</v>
      </c>
      <c r="H485" s="48" t="s">
        <v>98</v>
      </c>
      <c r="I485" s="49" t="s">
        <v>98</v>
      </c>
      <c r="J485" s="81" t="s">
        <v>98</v>
      </c>
    </row>
    <row r="486" spans="1:10" ht="15" x14ac:dyDescent="0.2">
      <c r="A486" s="37" t="s">
        <v>600</v>
      </c>
      <c r="B486" s="77">
        <v>1320</v>
      </c>
      <c r="C486" s="69">
        <v>1</v>
      </c>
      <c r="D486" s="46" t="s">
        <v>98</v>
      </c>
      <c r="E486" s="46" t="s">
        <v>98</v>
      </c>
      <c r="F486" s="47" t="s">
        <v>98</v>
      </c>
      <c r="G486" s="46" t="s">
        <v>98</v>
      </c>
      <c r="H486" s="46" t="s">
        <v>98</v>
      </c>
      <c r="I486" s="47" t="s">
        <v>98</v>
      </c>
      <c r="J486" s="82" t="s">
        <v>98</v>
      </c>
    </row>
    <row r="487" spans="1:10" ht="15" x14ac:dyDescent="0.2">
      <c r="A487" s="41" t="s">
        <v>601</v>
      </c>
      <c r="B487" s="78">
        <v>3708</v>
      </c>
      <c r="C487" s="42">
        <v>1</v>
      </c>
      <c r="D487" s="48" t="s">
        <v>17</v>
      </c>
      <c r="E487" s="48" t="s">
        <v>91</v>
      </c>
      <c r="F487" s="49">
        <v>2000</v>
      </c>
      <c r="G487" s="48" t="s">
        <v>18</v>
      </c>
      <c r="H487" s="48" t="s">
        <v>98</v>
      </c>
      <c r="I487" s="49" t="s">
        <v>98</v>
      </c>
      <c r="J487" s="81" t="s">
        <v>98</v>
      </c>
    </row>
    <row r="488" spans="1:10" ht="13.5" x14ac:dyDescent="0.25">
      <c r="C488" s="8"/>
      <c r="F488" s="23"/>
    </row>
    <row r="489" spans="1:10" ht="13.5" x14ac:dyDescent="0.25">
      <c r="C489" s="8"/>
      <c r="F489" s="23"/>
    </row>
    <row r="490" spans="1:10" ht="13.5" x14ac:dyDescent="0.25">
      <c r="C490" s="8"/>
      <c r="F490" s="23"/>
    </row>
    <row r="491" spans="1:10" ht="13.5" x14ac:dyDescent="0.25">
      <c r="C491" s="8"/>
      <c r="F491" s="23"/>
    </row>
    <row r="492" spans="1:10" ht="13.5" x14ac:dyDescent="0.25">
      <c r="C492" s="8"/>
      <c r="F492" s="23"/>
    </row>
    <row r="493" spans="1:10" ht="13.5" x14ac:dyDescent="0.25">
      <c r="C493" s="8"/>
      <c r="F493" s="23"/>
    </row>
    <row r="494" spans="1:10" ht="13.5" x14ac:dyDescent="0.25">
      <c r="C494" s="8"/>
      <c r="F494" s="23"/>
    </row>
    <row r="495" spans="1:10" ht="13.5" x14ac:dyDescent="0.25">
      <c r="C495" s="8"/>
      <c r="F495" s="23"/>
    </row>
    <row r="496" spans="1:10" ht="13.5" x14ac:dyDescent="0.25">
      <c r="C496" s="8"/>
      <c r="F496" s="23"/>
    </row>
    <row r="497" spans="3:6" ht="13.5" x14ac:dyDescent="0.25">
      <c r="C497" s="8"/>
      <c r="F497" s="23"/>
    </row>
    <row r="498" spans="3:6" ht="13.5" x14ac:dyDescent="0.25">
      <c r="C498" s="8"/>
      <c r="F498" s="23"/>
    </row>
    <row r="499" spans="3:6" ht="13.5" x14ac:dyDescent="0.25">
      <c r="C499" s="8"/>
      <c r="F499" s="23"/>
    </row>
    <row r="500" spans="3:6" ht="13.5" x14ac:dyDescent="0.25">
      <c r="C500" s="8"/>
      <c r="F500" s="23"/>
    </row>
    <row r="501" spans="3:6" ht="13.5" x14ac:dyDescent="0.25">
      <c r="C501" s="8"/>
      <c r="F501" s="23"/>
    </row>
    <row r="502" spans="3:6" ht="13.5" x14ac:dyDescent="0.25">
      <c r="C502" s="8"/>
      <c r="F502" s="23"/>
    </row>
    <row r="503" spans="3:6" ht="13.5" x14ac:dyDescent="0.25">
      <c r="C503" s="8"/>
      <c r="F503" s="23"/>
    </row>
    <row r="504" spans="3:6" ht="13.5" x14ac:dyDescent="0.25">
      <c r="C504" s="8"/>
      <c r="F504" s="23"/>
    </row>
    <row r="505" spans="3:6" ht="13.5" x14ac:dyDescent="0.25">
      <c r="C505" s="8"/>
      <c r="F505" s="23"/>
    </row>
    <row r="506" spans="3:6" ht="13.5" x14ac:dyDescent="0.25">
      <c r="C506" s="8"/>
      <c r="F506" s="23"/>
    </row>
    <row r="507" spans="3:6" ht="13.5" x14ac:dyDescent="0.25">
      <c r="C507" s="8"/>
      <c r="F507" s="23"/>
    </row>
    <row r="508" spans="3:6" ht="13.5" x14ac:dyDescent="0.25">
      <c r="C508" s="8"/>
      <c r="F508" s="23"/>
    </row>
    <row r="509" spans="3:6" ht="13.5" x14ac:dyDescent="0.25">
      <c r="C509" s="8"/>
      <c r="F509" s="23"/>
    </row>
    <row r="510" spans="3:6" ht="13.5" x14ac:dyDescent="0.25">
      <c r="C510" s="8"/>
      <c r="F510" s="23"/>
    </row>
    <row r="511" spans="3:6" ht="13.5" x14ac:dyDescent="0.25">
      <c r="C511" s="8"/>
      <c r="F511" s="23"/>
    </row>
    <row r="512" spans="3:6" ht="13.5" x14ac:dyDescent="0.25">
      <c r="C512" s="8"/>
      <c r="F512" s="23"/>
    </row>
    <row r="513" spans="3:6" ht="13.5" x14ac:dyDescent="0.25">
      <c r="C513" s="8"/>
      <c r="F513" s="23"/>
    </row>
    <row r="514" spans="3:6" ht="13.5" x14ac:dyDescent="0.25">
      <c r="C514" s="8"/>
      <c r="F514" s="23"/>
    </row>
    <row r="515" spans="3:6" ht="13.5" x14ac:dyDescent="0.25">
      <c r="C515" s="8"/>
      <c r="F515" s="23"/>
    </row>
    <row r="516" spans="3:6" ht="13.5" x14ac:dyDescent="0.25">
      <c r="C516" s="8"/>
      <c r="F516" s="23"/>
    </row>
    <row r="517" spans="3:6" ht="13.5" x14ac:dyDescent="0.25">
      <c r="C517" s="8"/>
      <c r="F517" s="23"/>
    </row>
    <row r="518" spans="3:6" ht="13.5" x14ac:dyDescent="0.25">
      <c r="C518" s="8"/>
      <c r="F518" s="23"/>
    </row>
    <row r="519" spans="3:6" ht="13.5" x14ac:dyDescent="0.25">
      <c r="C519" s="8"/>
      <c r="F519" s="23"/>
    </row>
    <row r="520" spans="3:6" ht="13.5" x14ac:dyDescent="0.25">
      <c r="C520" s="8"/>
      <c r="F520" s="23"/>
    </row>
    <row r="521" spans="3:6" ht="13.5" x14ac:dyDescent="0.25">
      <c r="C521" s="8"/>
      <c r="F521" s="23"/>
    </row>
    <row r="522" spans="3:6" ht="13.5" x14ac:dyDescent="0.25">
      <c r="C522" s="8"/>
      <c r="F522" s="23"/>
    </row>
    <row r="523" spans="3:6" ht="13.5" x14ac:dyDescent="0.25">
      <c r="C523" s="8"/>
      <c r="F523" s="23"/>
    </row>
    <row r="524" spans="3:6" ht="13.5" x14ac:dyDescent="0.25">
      <c r="C524" s="8"/>
      <c r="F524" s="23"/>
    </row>
    <row r="525" spans="3:6" ht="13.5" x14ac:dyDescent="0.25">
      <c r="C525" s="8"/>
      <c r="F525" s="23"/>
    </row>
    <row r="526" spans="3:6" ht="13.5" x14ac:dyDescent="0.25">
      <c r="C526" s="8"/>
      <c r="F526" s="23"/>
    </row>
    <row r="527" spans="3:6" ht="13.5" x14ac:dyDescent="0.25">
      <c r="C527" s="8"/>
      <c r="F527" s="23"/>
    </row>
    <row r="528" spans="3:6" ht="13.5" x14ac:dyDescent="0.25">
      <c r="C528" s="8"/>
      <c r="F528" s="23"/>
    </row>
    <row r="529" spans="3:6" ht="13.5" x14ac:dyDescent="0.25">
      <c r="C529" s="8"/>
      <c r="F529" s="23"/>
    </row>
    <row r="530" spans="3:6" ht="13.5" x14ac:dyDescent="0.25">
      <c r="C530" s="8"/>
      <c r="F530" s="23"/>
    </row>
    <row r="531" spans="3:6" ht="13.5" x14ac:dyDescent="0.25">
      <c r="C531" s="8"/>
      <c r="F531" s="23"/>
    </row>
    <row r="532" spans="3:6" ht="13.5" x14ac:dyDescent="0.25">
      <c r="C532" s="8"/>
      <c r="F532" s="23"/>
    </row>
    <row r="533" spans="3:6" ht="13.5" x14ac:dyDescent="0.25">
      <c r="C533" s="8"/>
      <c r="F533" s="23"/>
    </row>
    <row r="534" spans="3:6" ht="13.5" x14ac:dyDescent="0.25">
      <c r="C534" s="8"/>
      <c r="F534" s="23"/>
    </row>
    <row r="535" spans="3:6" ht="13.5" x14ac:dyDescent="0.25">
      <c r="C535" s="8"/>
      <c r="F535" s="23"/>
    </row>
    <row r="536" spans="3:6" ht="13.5" x14ac:dyDescent="0.25">
      <c r="C536" s="8"/>
      <c r="F536" s="23"/>
    </row>
    <row r="537" spans="3:6" ht="13.5" x14ac:dyDescent="0.25">
      <c r="C537" s="8"/>
      <c r="F537" s="23"/>
    </row>
    <row r="538" spans="3:6" ht="13.5" x14ac:dyDescent="0.25">
      <c r="C538" s="8"/>
      <c r="F538" s="23"/>
    </row>
    <row r="539" spans="3:6" ht="13.5" x14ac:dyDescent="0.25">
      <c r="C539" s="8"/>
      <c r="F539" s="23"/>
    </row>
    <row r="540" spans="3:6" ht="13.5" x14ac:dyDescent="0.25">
      <c r="C540" s="8"/>
      <c r="F540" s="23"/>
    </row>
    <row r="541" spans="3:6" ht="13.5" x14ac:dyDescent="0.25">
      <c r="C541" s="8"/>
      <c r="F541" s="23"/>
    </row>
    <row r="542" spans="3:6" ht="13.5" x14ac:dyDescent="0.25">
      <c r="C542" s="8"/>
      <c r="F542" s="23"/>
    </row>
    <row r="543" spans="3:6" ht="13.5" x14ac:dyDescent="0.25">
      <c r="C543" s="8"/>
      <c r="F543" s="23"/>
    </row>
    <row r="544" spans="3:6" ht="13.5" x14ac:dyDescent="0.25">
      <c r="C544" s="8"/>
      <c r="F544" s="23"/>
    </row>
    <row r="545" spans="3:6" ht="13.5" x14ac:dyDescent="0.25">
      <c r="C545" s="8"/>
      <c r="F545" s="23"/>
    </row>
    <row r="546" spans="3:6" ht="13.5" x14ac:dyDescent="0.25">
      <c r="C546" s="8"/>
      <c r="F546" s="23"/>
    </row>
    <row r="547" spans="3:6" ht="13.5" x14ac:dyDescent="0.25">
      <c r="C547" s="8"/>
      <c r="F547" s="23"/>
    </row>
    <row r="548" spans="3:6" ht="13.5" x14ac:dyDescent="0.25">
      <c r="C548" s="8"/>
      <c r="F548" s="23"/>
    </row>
    <row r="549" spans="3:6" ht="13.5" x14ac:dyDescent="0.25">
      <c r="C549" s="8"/>
    </row>
    <row r="550" spans="3:6" ht="13.5" x14ac:dyDescent="0.25">
      <c r="C550" s="8"/>
    </row>
    <row r="551" spans="3:6" ht="13.5" x14ac:dyDescent="0.25">
      <c r="C551" s="8"/>
    </row>
    <row r="552" spans="3:6" ht="13.5" x14ac:dyDescent="0.25">
      <c r="C552" s="8"/>
    </row>
    <row r="553" spans="3:6" ht="13.5" x14ac:dyDescent="0.25">
      <c r="C553" s="8"/>
    </row>
    <row r="554" spans="3:6" ht="13.5" x14ac:dyDescent="0.25">
      <c r="C554" s="8"/>
    </row>
    <row r="555" spans="3:6" ht="13.5" x14ac:dyDescent="0.25">
      <c r="C555" s="8"/>
    </row>
    <row r="556" spans="3:6" ht="13.5" x14ac:dyDescent="0.25">
      <c r="C556" s="8"/>
    </row>
    <row r="557" spans="3:6" ht="13.5" x14ac:dyDescent="0.25">
      <c r="C557" s="8"/>
    </row>
    <row r="558" spans="3:6" ht="13.5" x14ac:dyDescent="0.25">
      <c r="C558" s="8"/>
    </row>
    <row r="559" spans="3:6" ht="13.5" x14ac:dyDescent="0.25">
      <c r="C559" s="8"/>
    </row>
    <row r="560" spans="3:6" ht="13.5" x14ac:dyDescent="0.25">
      <c r="C560" s="8"/>
    </row>
    <row r="561" spans="3:3" ht="13.5" x14ac:dyDescent="0.25">
      <c r="C561" s="8"/>
    </row>
    <row r="562" spans="3:3" ht="13.5" x14ac:dyDescent="0.25">
      <c r="C562" s="8"/>
    </row>
    <row r="563" spans="3:3" ht="13.5" x14ac:dyDescent="0.25">
      <c r="C563" s="8"/>
    </row>
    <row r="564" spans="3:3" ht="13.5" x14ac:dyDescent="0.25">
      <c r="C564" s="8"/>
    </row>
    <row r="565" spans="3:3" ht="13.5" x14ac:dyDescent="0.25">
      <c r="C565" s="8"/>
    </row>
    <row r="566" spans="3:3" ht="13.5" x14ac:dyDescent="0.25">
      <c r="C566" s="8"/>
    </row>
    <row r="567" spans="3:3" ht="13.5" x14ac:dyDescent="0.25">
      <c r="C567" s="8"/>
    </row>
    <row r="568" spans="3:3" ht="13.5" x14ac:dyDescent="0.25">
      <c r="C568" s="8"/>
    </row>
    <row r="569" spans="3:3" ht="13.5" x14ac:dyDescent="0.25">
      <c r="C569" s="8"/>
    </row>
    <row r="570" spans="3:3" ht="13.5" x14ac:dyDescent="0.25">
      <c r="C570" s="8"/>
    </row>
    <row r="571" spans="3:3" ht="13.5" x14ac:dyDescent="0.25">
      <c r="C571" s="8"/>
    </row>
    <row r="572" spans="3:3" ht="13.5" x14ac:dyDescent="0.25">
      <c r="C572" s="8"/>
    </row>
    <row r="573" spans="3:3" ht="13.5" x14ac:dyDescent="0.25">
      <c r="C573" s="8"/>
    </row>
    <row r="574" spans="3:3" ht="13.5" x14ac:dyDescent="0.25">
      <c r="C574" s="8"/>
    </row>
    <row r="575" spans="3:3" ht="13.5" x14ac:dyDescent="0.25">
      <c r="C575" s="8"/>
    </row>
    <row r="576" spans="3:3" ht="13.5" x14ac:dyDescent="0.25">
      <c r="C576" s="8"/>
    </row>
    <row r="577" spans="3:3" ht="13.5" x14ac:dyDescent="0.25">
      <c r="C577" s="8"/>
    </row>
    <row r="578" spans="3:3" ht="13.5" x14ac:dyDescent="0.25">
      <c r="C578" s="8"/>
    </row>
    <row r="579" spans="3:3" ht="13.5" x14ac:dyDescent="0.25">
      <c r="C579" s="8"/>
    </row>
    <row r="580" spans="3:3" ht="13.5" x14ac:dyDescent="0.25">
      <c r="C580" s="8"/>
    </row>
    <row r="581" spans="3:3" ht="13.5" x14ac:dyDescent="0.25">
      <c r="C581" s="8"/>
    </row>
    <row r="582" spans="3:3" ht="13.5" x14ac:dyDescent="0.25">
      <c r="C582" s="8"/>
    </row>
    <row r="583" spans="3:3" ht="13.5" x14ac:dyDescent="0.25">
      <c r="C583" s="8"/>
    </row>
    <row r="584" spans="3:3" ht="13.5" x14ac:dyDescent="0.25">
      <c r="C584" s="8"/>
    </row>
    <row r="585" spans="3:3" ht="13.5" x14ac:dyDescent="0.25">
      <c r="C585" s="8"/>
    </row>
    <row r="586" spans="3:3" ht="13.5" x14ac:dyDescent="0.25">
      <c r="C586" s="8"/>
    </row>
    <row r="587" spans="3:3" ht="13.5" x14ac:dyDescent="0.25">
      <c r="C587" s="8"/>
    </row>
    <row r="588" spans="3:3" ht="13.5" x14ac:dyDescent="0.25">
      <c r="C588" s="8"/>
    </row>
    <row r="589" spans="3:3" ht="13.5" x14ac:dyDescent="0.25">
      <c r="C589" s="8"/>
    </row>
    <row r="590" spans="3:3" ht="13.5" x14ac:dyDescent="0.25">
      <c r="C590" s="8"/>
    </row>
    <row r="591" spans="3:3" ht="13.5" x14ac:dyDescent="0.25">
      <c r="C591" s="8"/>
    </row>
    <row r="592" spans="3:3" ht="13.5" x14ac:dyDescent="0.25">
      <c r="C592" s="8"/>
    </row>
    <row r="593" spans="3:3" ht="13.5" x14ac:dyDescent="0.25">
      <c r="C593" s="8"/>
    </row>
    <row r="594" spans="3:3" ht="13.5" x14ac:dyDescent="0.25">
      <c r="C594" s="8"/>
    </row>
    <row r="595" spans="3:3" ht="13.5" x14ac:dyDescent="0.25">
      <c r="C595" s="8"/>
    </row>
    <row r="596" spans="3:3" ht="13.5" x14ac:dyDescent="0.25">
      <c r="C596" s="8"/>
    </row>
    <row r="597" spans="3:3" ht="13.5" x14ac:dyDescent="0.25">
      <c r="C597" s="8"/>
    </row>
    <row r="598" spans="3:3" ht="13.5" x14ac:dyDescent="0.25">
      <c r="C598" s="8"/>
    </row>
  </sheetData>
  <mergeCells count="2">
    <mergeCell ref="A1:J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Population is approximated and may not be actual.
Source:  1=EPA SDWIS 2013, 2=Census Population in 2012&amp;R&amp;8Alabama Department of Environmental Management
and Environmental Finance Center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88"/>
  <sheetViews>
    <sheetView showGridLines="0" zoomScaleNormal="100" zoomScaleSheetLayoutView="100" workbookViewId="0">
      <selection activeCell="A2" sqref="A2:A3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18" width="8" style="4" customWidth="1"/>
    <col min="19" max="16384" width="9.140625" style="14"/>
  </cols>
  <sheetData>
    <row r="1" spans="1:18" s="12" customFormat="1" ht="30" customHeight="1" x14ac:dyDescent="0.2">
      <c r="A1" s="124" t="s">
        <v>806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3" customFormat="1" ht="27" customHeight="1" x14ac:dyDescent="0.2">
      <c r="A2" s="125" t="s">
        <v>8</v>
      </c>
      <c r="B2" s="127" t="s">
        <v>99</v>
      </c>
      <c r="C2" s="127"/>
      <c r="D2" s="88" t="s">
        <v>110</v>
      </c>
      <c r="E2" s="129" t="s">
        <v>23</v>
      </c>
      <c r="F2" s="129"/>
      <c r="G2" s="129" t="s">
        <v>22</v>
      </c>
      <c r="H2" s="129"/>
      <c r="I2" s="129" t="s">
        <v>111</v>
      </c>
      <c r="J2" s="129"/>
      <c r="K2" s="127" t="s">
        <v>24</v>
      </c>
      <c r="L2" s="129"/>
      <c r="M2" s="129" t="s">
        <v>65</v>
      </c>
      <c r="N2" s="129"/>
      <c r="O2" s="129" t="s">
        <v>121</v>
      </c>
      <c r="P2" s="129"/>
      <c r="Q2" s="129" t="s">
        <v>25</v>
      </c>
      <c r="R2" s="129"/>
    </row>
    <row r="3" spans="1:18" s="3" customFormat="1" ht="13.5" thickBot="1" x14ac:dyDescent="0.25">
      <c r="A3" s="126"/>
      <c r="B3" s="128"/>
      <c r="C3" s="128"/>
      <c r="D3" s="19"/>
      <c r="E3" s="17" t="s">
        <v>12</v>
      </c>
      <c r="F3" s="16" t="s">
        <v>13</v>
      </c>
      <c r="G3" s="17" t="s">
        <v>12</v>
      </c>
      <c r="H3" s="16" t="s">
        <v>13</v>
      </c>
      <c r="I3" s="17" t="s">
        <v>12</v>
      </c>
      <c r="J3" s="16" t="s">
        <v>13</v>
      </c>
      <c r="K3" s="17" t="s">
        <v>12</v>
      </c>
      <c r="L3" s="16" t="s">
        <v>13</v>
      </c>
      <c r="M3" s="17" t="s">
        <v>12</v>
      </c>
      <c r="N3" s="16" t="s">
        <v>13</v>
      </c>
      <c r="O3" s="17" t="s">
        <v>12</v>
      </c>
      <c r="P3" s="16" t="s">
        <v>13</v>
      </c>
      <c r="Q3" s="17" t="s">
        <v>12</v>
      </c>
      <c r="R3" s="15" t="s">
        <v>13</v>
      </c>
    </row>
    <row r="4" spans="1:18" ht="15" x14ac:dyDescent="0.2">
      <c r="A4" s="41" t="s">
        <v>102</v>
      </c>
      <c r="B4" s="76">
        <v>4914</v>
      </c>
      <c r="C4" s="42">
        <v>1</v>
      </c>
      <c r="D4" s="91">
        <v>1.06</v>
      </c>
      <c r="E4" s="43">
        <v>9.94</v>
      </c>
      <c r="F4" s="43"/>
      <c r="G4" s="44">
        <v>18.36</v>
      </c>
      <c r="H4" s="43"/>
      <c r="I4" s="44">
        <v>21.17</v>
      </c>
      <c r="J4" s="43"/>
      <c r="K4" s="44">
        <v>23.97</v>
      </c>
      <c r="L4" s="43"/>
      <c r="M4" s="44">
        <v>29.59</v>
      </c>
      <c r="N4" s="43"/>
      <c r="O4" s="44">
        <v>38</v>
      </c>
      <c r="P4" s="43"/>
      <c r="Q4" s="44">
        <v>43.53</v>
      </c>
      <c r="R4" s="45"/>
    </row>
    <row r="5" spans="1:18" ht="15" x14ac:dyDescent="0.2">
      <c r="A5" s="37" t="s">
        <v>135</v>
      </c>
      <c r="B5" s="77">
        <v>2544</v>
      </c>
      <c r="C5" s="69">
        <v>1</v>
      </c>
      <c r="D5" s="92"/>
      <c r="E5" s="38">
        <v>18.399999999999999</v>
      </c>
      <c r="F5" s="38"/>
      <c r="G5" s="39">
        <v>23.68</v>
      </c>
      <c r="H5" s="38"/>
      <c r="I5" s="39">
        <v>28.96</v>
      </c>
      <c r="J5" s="38"/>
      <c r="K5" s="39">
        <v>34.24</v>
      </c>
      <c r="L5" s="38"/>
      <c r="M5" s="39">
        <v>43.04</v>
      </c>
      <c r="N5" s="38"/>
      <c r="O5" s="39">
        <v>56.24</v>
      </c>
      <c r="P5" s="38"/>
      <c r="Q5" s="39">
        <v>78.239999999999995</v>
      </c>
      <c r="R5" s="40"/>
    </row>
    <row r="6" spans="1:18" ht="15" x14ac:dyDescent="0.2">
      <c r="A6" s="41" t="s">
        <v>136</v>
      </c>
      <c r="B6" s="78">
        <v>38169</v>
      </c>
      <c r="C6" s="42">
        <v>1</v>
      </c>
      <c r="D6" s="91">
        <v>1.18</v>
      </c>
      <c r="E6" s="43"/>
      <c r="F6" s="43"/>
      <c r="G6" s="44"/>
      <c r="H6" s="43"/>
      <c r="I6" s="44"/>
      <c r="J6" s="43"/>
      <c r="K6" s="44"/>
      <c r="L6" s="43"/>
      <c r="M6" s="44"/>
      <c r="N6" s="43"/>
      <c r="O6" s="44"/>
      <c r="P6" s="43"/>
      <c r="Q6" s="44"/>
      <c r="R6" s="45"/>
    </row>
    <row r="7" spans="1:18" ht="15" x14ac:dyDescent="0.2">
      <c r="A7" s="37" t="s">
        <v>137</v>
      </c>
      <c r="B7" s="77">
        <v>27000</v>
      </c>
      <c r="C7" s="69">
        <v>1</v>
      </c>
      <c r="D7" s="92">
        <v>1.18</v>
      </c>
      <c r="E7" s="38">
        <v>10</v>
      </c>
      <c r="F7" s="38"/>
      <c r="G7" s="39">
        <v>29.02</v>
      </c>
      <c r="H7" s="38"/>
      <c r="I7" s="39">
        <v>35.36</v>
      </c>
      <c r="J7" s="38"/>
      <c r="K7" s="39">
        <v>41.7</v>
      </c>
      <c r="L7" s="38"/>
      <c r="M7" s="39">
        <v>54.38</v>
      </c>
      <c r="N7" s="38"/>
      <c r="O7" s="39">
        <v>73.400000000000006</v>
      </c>
      <c r="P7" s="38"/>
      <c r="Q7" s="39">
        <v>105.1</v>
      </c>
      <c r="R7" s="40"/>
    </row>
    <row r="8" spans="1:18" ht="15" x14ac:dyDescent="0.2">
      <c r="A8" s="41" t="s">
        <v>138</v>
      </c>
      <c r="B8" s="78">
        <v>3855</v>
      </c>
      <c r="C8" s="42">
        <v>1</v>
      </c>
      <c r="D8" s="91">
        <v>1.32</v>
      </c>
      <c r="E8" s="43">
        <v>9.7100000000000009</v>
      </c>
      <c r="F8" s="43"/>
      <c r="G8" s="44">
        <v>12.95</v>
      </c>
      <c r="H8" s="43"/>
      <c r="I8" s="44">
        <v>16.190000000000001</v>
      </c>
      <c r="J8" s="43"/>
      <c r="K8" s="44">
        <v>19.43</v>
      </c>
      <c r="L8" s="43"/>
      <c r="M8" s="44">
        <v>25.91</v>
      </c>
      <c r="N8" s="43"/>
      <c r="O8" s="44">
        <v>35.630000000000003</v>
      </c>
      <c r="P8" s="43"/>
      <c r="Q8" s="44">
        <v>51.83</v>
      </c>
      <c r="R8" s="45"/>
    </row>
    <row r="9" spans="1:18" ht="15" x14ac:dyDescent="0.2">
      <c r="A9" s="37" t="s">
        <v>139</v>
      </c>
      <c r="B9" s="77">
        <v>728</v>
      </c>
      <c r="C9" s="69">
        <v>1</v>
      </c>
      <c r="D9" s="92">
        <v>0.84</v>
      </c>
      <c r="E9" s="38"/>
      <c r="F9" s="38"/>
      <c r="G9" s="39"/>
      <c r="H9" s="38"/>
      <c r="I9" s="39"/>
      <c r="J9" s="38"/>
      <c r="K9" s="39"/>
      <c r="L9" s="38"/>
      <c r="M9" s="39"/>
      <c r="N9" s="38"/>
      <c r="O9" s="39"/>
      <c r="P9" s="38"/>
      <c r="Q9" s="39"/>
      <c r="R9" s="40"/>
    </row>
    <row r="10" spans="1:18" ht="15" x14ac:dyDescent="0.2">
      <c r="A10" s="41" t="s">
        <v>140</v>
      </c>
      <c r="B10" s="78">
        <v>1164</v>
      </c>
      <c r="C10" s="42">
        <v>1</v>
      </c>
      <c r="D10" s="91">
        <v>0.88</v>
      </c>
      <c r="E10" s="43">
        <v>10.5</v>
      </c>
      <c r="F10" s="43"/>
      <c r="G10" s="44">
        <v>11.63</v>
      </c>
      <c r="H10" s="43"/>
      <c r="I10" s="44">
        <v>13.88</v>
      </c>
      <c r="J10" s="43"/>
      <c r="K10" s="44">
        <v>16.13</v>
      </c>
      <c r="L10" s="43"/>
      <c r="M10" s="44">
        <v>20.329999999999998</v>
      </c>
      <c r="N10" s="43"/>
      <c r="O10" s="44">
        <v>26.63</v>
      </c>
      <c r="P10" s="43"/>
      <c r="Q10" s="44">
        <v>36.380000000000003</v>
      </c>
      <c r="R10" s="45"/>
    </row>
    <row r="11" spans="1:18" ht="15" x14ac:dyDescent="0.2">
      <c r="A11" s="37" t="s">
        <v>141</v>
      </c>
      <c r="B11" s="77">
        <v>28461</v>
      </c>
      <c r="C11" s="69">
        <v>1</v>
      </c>
      <c r="D11" s="92">
        <v>1.07</v>
      </c>
      <c r="E11" s="38">
        <v>13</v>
      </c>
      <c r="F11" s="38">
        <v>19</v>
      </c>
      <c r="G11" s="39">
        <v>17.2</v>
      </c>
      <c r="H11" s="38">
        <v>23.2</v>
      </c>
      <c r="I11" s="39">
        <v>18.600000000000001</v>
      </c>
      <c r="J11" s="38">
        <v>24.6</v>
      </c>
      <c r="K11" s="39">
        <v>20</v>
      </c>
      <c r="L11" s="38">
        <v>26</v>
      </c>
      <c r="M11" s="39">
        <v>22.8</v>
      </c>
      <c r="N11" s="38">
        <v>28.8</v>
      </c>
      <c r="O11" s="39">
        <v>27</v>
      </c>
      <c r="P11" s="38">
        <v>33</v>
      </c>
      <c r="Q11" s="39">
        <v>34</v>
      </c>
      <c r="R11" s="40">
        <v>40</v>
      </c>
    </row>
    <row r="12" spans="1:18" ht="15" x14ac:dyDescent="0.2">
      <c r="A12" s="41" t="s">
        <v>142</v>
      </c>
      <c r="B12" s="78">
        <v>60000</v>
      </c>
      <c r="C12" s="42">
        <v>1</v>
      </c>
      <c r="D12" s="91">
        <v>1.21</v>
      </c>
      <c r="E12" s="43">
        <v>12.36</v>
      </c>
      <c r="F12" s="43"/>
      <c r="G12" s="44">
        <v>16.05</v>
      </c>
      <c r="H12" s="43"/>
      <c r="I12" s="44">
        <v>17.28</v>
      </c>
      <c r="J12" s="43"/>
      <c r="K12" s="44">
        <v>18.510000000000002</v>
      </c>
      <c r="L12" s="43"/>
      <c r="M12" s="44">
        <v>20.97</v>
      </c>
      <c r="N12" s="43"/>
      <c r="O12" s="44">
        <v>24.66</v>
      </c>
      <c r="P12" s="43"/>
      <c r="Q12" s="44">
        <v>30.81</v>
      </c>
      <c r="R12" s="45"/>
    </row>
    <row r="13" spans="1:18" ht="15" x14ac:dyDescent="0.2">
      <c r="A13" s="37" t="s">
        <v>143</v>
      </c>
      <c r="B13" s="77">
        <v>35151</v>
      </c>
      <c r="C13" s="69">
        <v>1</v>
      </c>
      <c r="D13" s="92">
        <v>1.31</v>
      </c>
      <c r="E13" s="38">
        <v>7.02</v>
      </c>
      <c r="F13" s="38"/>
      <c r="G13" s="39">
        <v>27.33</v>
      </c>
      <c r="H13" s="38"/>
      <c r="I13" s="39">
        <v>34.1</v>
      </c>
      <c r="J13" s="38"/>
      <c r="K13" s="39">
        <v>40.869999999999997</v>
      </c>
      <c r="L13" s="38"/>
      <c r="M13" s="39">
        <v>54.41</v>
      </c>
      <c r="N13" s="38"/>
      <c r="O13" s="39">
        <v>74.72</v>
      </c>
      <c r="P13" s="38"/>
      <c r="Q13" s="39">
        <v>108.57</v>
      </c>
      <c r="R13" s="40"/>
    </row>
    <row r="14" spans="1:18" ht="15" x14ac:dyDescent="0.2">
      <c r="A14" s="41" t="s">
        <v>144</v>
      </c>
      <c r="B14" s="78">
        <v>3600</v>
      </c>
      <c r="C14" s="42">
        <v>1</v>
      </c>
      <c r="D14" s="91">
        <v>1.1000000000000001</v>
      </c>
      <c r="E14" s="43">
        <v>12.25</v>
      </c>
      <c r="F14" s="43"/>
      <c r="G14" s="44">
        <v>21.25</v>
      </c>
      <c r="H14" s="43"/>
      <c r="I14" s="44">
        <v>24.25</v>
      </c>
      <c r="J14" s="43"/>
      <c r="K14" s="44">
        <v>27.25</v>
      </c>
      <c r="L14" s="43"/>
      <c r="M14" s="44">
        <v>33.25</v>
      </c>
      <c r="N14" s="43"/>
      <c r="O14" s="44">
        <v>42.25</v>
      </c>
      <c r="P14" s="43"/>
      <c r="Q14" s="44">
        <v>57.25</v>
      </c>
      <c r="R14" s="45"/>
    </row>
    <row r="15" spans="1:18" ht="15" x14ac:dyDescent="0.2">
      <c r="A15" s="37" t="s">
        <v>145</v>
      </c>
      <c r="B15" s="77">
        <v>1350</v>
      </c>
      <c r="C15" s="69">
        <v>1</v>
      </c>
      <c r="D15" s="92">
        <v>0.91</v>
      </c>
      <c r="E15" s="38">
        <v>15</v>
      </c>
      <c r="F15" s="38"/>
      <c r="G15" s="39">
        <v>18.5</v>
      </c>
      <c r="H15" s="38"/>
      <c r="I15" s="39">
        <v>22</v>
      </c>
      <c r="J15" s="38"/>
      <c r="K15" s="39">
        <v>25.5</v>
      </c>
      <c r="L15" s="38"/>
      <c r="M15" s="39">
        <v>32.5</v>
      </c>
      <c r="N15" s="38"/>
      <c r="O15" s="39">
        <v>43</v>
      </c>
      <c r="P15" s="38"/>
      <c r="Q15" s="39">
        <v>60.5</v>
      </c>
      <c r="R15" s="40"/>
    </row>
    <row r="16" spans="1:18" ht="15" x14ac:dyDescent="0.2">
      <c r="A16" s="41" t="s">
        <v>146</v>
      </c>
      <c r="B16" s="78">
        <v>7872</v>
      </c>
      <c r="C16" s="42">
        <v>1</v>
      </c>
      <c r="D16" s="91">
        <v>1.1299999999999999</v>
      </c>
      <c r="E16" s="43"/>
      <c r="F16" s="43"/>
      <c r="G16" s="44"/>
      <c r="H16" s="43"/>
      <c r="I16" s="44"/>
      <c r="J16" s="43"/>
      <c r="K16" s="44"/>
      <c r="L16" s="43"/>
      <c r="M16" s="44"/>
      <c r="N16" s="43"/>
      <c r="O16" s="44"/>
      <c r="P16" s="43"/>
      <c r="Q16" s="44"/>
      <c r="R16" s="45"/>
    </row>
    <row r="17" spans="1:18" ht="15" x14ac:dyDescent="0.2">
      <c r="A17" s="37" t="s">
        <v>147</v>
      </c>
      <c r="B17" s="77">
        <v>3627</v>
      </c>
      <c r="C17" s="69">
        <v>1</v>
      </c>
      <c r="D17" s="92"/>
      <c r="E17" s="38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40"/>
    </row>
    <row r="18" spans="1:18" ht="15" x14ac:dyDescent="0.2">
      <c r="A18" s="41" t="s">
        <v>148</v>
      </c>
      <c r="B18" s="78">
        <v>2934</v>
      </c>
      <c r="C18" s="42">
        <v>1</v>
      </c>
      <c r="D18" s="91">
        <v>1.18</v>
      </c>
      <c r="E18" s="43">
        <v>20</v>
      </c>
      <c r="F18" s="43"/>
      <c r="G18" s="44">
        <v>23.5</v>
      </c>
      <c r="H18" s="43"/>
      <c r="I18" s="44">
        <v>27</v>
      </c>
      <c r="J18" s="43"/>
      <c r="K18" s="44">
        <v>30.5</v>
      </c>
      <c r="L18" s="43"/>
      <c r="M18" s="44">
        <v>37.5</v>
      </c>
      <c r="N18" s="43"/>
      <c r="O18" s="44">
        <v>48</v>
      </c>
      <c r="P18" s="43"/>
      <c r="Q18" s="44">
        <v>65.5</v>
      </c>
      <c r="R18" s="45"/>
    </row>
    <row r="19" spans="1:18" ht="15" x14ac:dyDescent="0.2">
      <c r="A19" s="37" t="s">
        <v>149</v>
      </c>
      <c r="B19" s="77">
        <v>3984</v>
      </c>
      <c r="C19" s="69">
        <v>1</v>
      </c>
      <c r="D19" s="92">
        <v>1.19</v>
      </c>
      <c r="E19" s="38">
        <v>7.7</v>
      </c>
      <c r="F19" s="38"/>
      <c r="G19" s="39">
        <v>12.65</v>
      </c>
      <c r="H19" s="38"/>
      <c r="I19" s="39">
        <v>14.3</v>
      </c>
      <c r="J19" s="38"/>
      <c r="K19" s="39">
        <v>15.95</v>
      </c>
      <c r="L19" s="38"/>
      <c r="M19" s="39">
        <v>19.25</v>
      </c>
      <c r="N19" s="38"/>
      <c r="O19" s="39">
        <v>24.2</v>
      </c>
      <c r="P19" s="38"/>
      <c r="Q19" s="39">
        <v>26.13</v>
      </c>
      <c r="R19" s="40"/>
    </row>
    <row r="20" spans="1:18" ht="15" x14ac:dyDescent="0.2">
      <c r="A20" s="41" t="s">
        <v>150</v>
      </c>
      <c r="B20" s="78">
        <v>27534</v>
      </c>
      <c r="C20" s="42">
        <v>1</v>
      </c>
      <c r="D20" s="91">
        <v>1.39</v>
      </c>
      <c r="E20" s="43">
        <v>4.68</v>
      </c>
      <c r="F20" s="43"/>
      <c r="G20" s="44">
        <v>20.97</v>
      </c>
      <c r="H20" s="43"/>
      <c r="I20" s="44">
        <v>26.4</v>
      </c>
      <c r="J20" s="43"/>
      <c r="K20" s="44">
        <v>31.83</v>
      </c>
      <c r="L20" s="43"/>
      <c r="M20" s="44">
        <v>42.69</v>
      </c>
      <c r="N20" s="43"/>
      <c r="O20" s="44">
        <v>58.98</v>
      </c>
      <c r="P20" s="43"/>
      <c r="Q20" s="44">
        <v>86.13</v>
      </c>
      <c r="R20" s="45"/>
    </row>
    <row r="21" spans="1:18" ht="15" x14ac:dyDescent="0.2">
      <c r="A21" s="37" t="s">
        <v>151</v>
      </c>
      <c r="B21" s="77">
        <v>7710</v>
      </c>
      <c r="C21" s="69">
        <v>1</v>
      </c>
      <c r="D21" s="92">
        <v>1.26</v>
      </c>
      <c r="E21" s="38"/>
      <c r="F21" s="38"/>
      <c r="G21" s="39"/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40"/>
    </row>
    <row r="22" spans="1:18" ht="15" x14ac:dyDescent="0.2">
      <c r="A22" s="41" t="s">
        <v>70</v>
      </c>
      <c r="B22" s="78">
        <v>60003</v>
      </c>
      <c r="C22" s="42">
        <v>1</v>
      </c>
      <c r="D22" s="91">
        <v>1.17</v>
      </c>
      <c r="E22" s="43">
        <v>14.81</v>
      </c>
      <c r="F22" s="43"/>
      <c r="G22" s="44">
        <v>14.81</v>
      </c>
      <c r="H22" s="43"/>
      <c r="I22" s="44">
        <v>19.75</v>
      </c>
      <c r="J22" s="43"/>
      <c r="K22" s="44">
        <v>24.69</v>
      </c>
      <c r="L22" s="43"/>
      <c r="M22" s="44">
        <v>34.57</v>
      </c>
      <c r="N22" s="43"/>
      <c r="O22" s="44">
        <v>49.39</v>
      </c>
      <c r="P22" s="43"/>
      <c r="Q22" s="44">
        <v>74.09</v>
      </c>
      <c r="R22" s="45"/>
    </row>
    <row r="23" spans="1:18" ht="15" x14ac:dyDescent="0.2">
      <c r="A23" s="37" t="s">
        <v>152</v>
      </c>
      <c r="B23" s="77">
        <v>7218</v>
      </c>
      <c r="C23" s="69">
        <v>1</v>
      </c>
      <c r="D23" s="92">
        <v>1.08</v>
      </c>
      <c r="E23" s="38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40"/>
    </row>
    <row r="24" spans="1:18" ht="15" x14ac:dyDescent="0.2">
      <c r="A24" s="41" t="s">
        <v>153</v>
      </c>
      <c r="B24" s="78">
        <v>2088</v>
      </c>
      <c r="C24" s="42">
        <v>1</v>
      </c>
      <c r="D24" s="91"/>
      <c r="E24" s="43">
        <v>18.75</v>
      </c>
      <c r="F24" s="43"/>
      <c r="G24" s="44">
        <v>23</v>
      </c>
      <c r="H24" s="43"/>
      <c r="I24" s="44">
        <v>27.25</v>
      </c>
      <c r="J24" s="43"/>
      <c r="K24" s="44">
        <v>31.5</v>
      </c>
      <c r="L24" s="43"/>
      <c r="M24" s="44">
        <v>40</v>
      </c>
      <c r="N24" s="43"/>
      <c r="O24" s="44">
        <v>52.75</v>
      </c>
      <c r="P24" s="43"/>
      <c r="Q24" s="44">
        <v>74</v>
      </c>
      <c r="R24" s="45"/>
    </row>
    <row r="25" spans="1:18" ht="15" x14ac:dyDescent="0.2">
      <c r="A25" s="37" t="s">
        <v>154</v>
      </c>
      <c r="B25" s="77">
        <v>465</v>
      </c>
      <c r="C25" s="69">
        <v>1</v>
      </c>
      <c r="D25" s="92">
        <v>0.98</v>
      </c>
      <c r="E25" s="38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40"/>
    </row>
    <row r="26" spans="1:18" ht="15" x14ac:dyDescent="0.2">
      <c r="A26" s="41" t="s">
        <v>155</v>
      </c>
      <c r="B26" s="78">
        <v>7128</v>
      </c>
      <c r="C26" s="42">
        <v>1</v>
      </c>
      <c r="D26" s="91">
        <v>1.43</v>
      </c>
      <c r="E26" s="43"/>
      <c r="F26" s="43"/>
      <c r="G26" s="44"/>
      <c r="H26" s="43"/>
      <c r="I26" s="44"/>
      <c r="J26" s="43"/>
      <c r="K26" s="44"/>
      <c r="L26" s="43"/>
      <c r="M26" s="44"/>
      <c r="N26" s="43"/>
      <c r="O26" s="44"/>
      <c r="P26" s="43"/>
      <c r="Q26" s="44"/>
      <c r="R26" s="45"/>
    </row>
    <row r="27" spans="1:18" ht="15" x14ac:dyDescent="0.2">
      <c r="A27" s="37" t="s">
        <v>156</v>
      </c>
      <c r="B27" s="77">
        <v>2550</v>
      </c>
      <c r="C27" s="69">
        <v>1</v>
      </c>
      <c r="D27" s="92">
        <v>1.1100000000000001</v>
      </c>
      <c r="E27" s="38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40"/>
    </row>
    <row r="28" spans="1:18" ht="15" x14ac:dyDescent="0.2">
      <c r="A28" s="41" t="s">
        <v>157</v>
      </c>
      <c r="B28" s="78">
        <v>8118</v>
      </c>
      <c r="C28" s="42">
        <v>1</v>
      </c>
      <c r="D28" s="91">
        <v>0.75</v>
      </c>
      <c r="E28" s="43">
        <v>13.98</v>
      </c>
      <c r="F28" s="43"/>
      <c r="G28" s="44">
        <v>15.8</v>
      </c>
      <c r="H28" s="43"/>
      <c r="I28" s="44">
        <v>19.43</v>
      </c>
      <c r="J28" s="43"/>
      <c r="K28" s="44">
        <v>23.06</v>
      </c>
      <c r="L28" s="43"/>
      <c r="M28" s="44">
        <v>30.32</v>
      </c>
      <c r="N28" s="43"/>
      <c r="O28" s="44">
        <v>41.21</v>
      </c>
      <c r="P28" s="43"/>
      <c r="Q28" s="44">
        <v>59.36</v>
      </c>
      <c r="R28" s="45"/>
    </row>
    <row r="29" spans="1:18" ht="15" x14ac:dyDescent="0.2">
      <c r="A29" s="37" t="s">
        <v>158</v>
      </c>
      <c r="B29" s="77">
        <v>591</v>
      </c>
      <c r="C29" s="69">
        <v>1</v>
      </c>
      <c r="D29" s="92"/>
      <c r="E29" s="38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40"/>
    </row>
    <row r="30" spans="1:18" ht="15" x14ac:dyDescent="0.2">
      <c r="A30" s="41" t="s">
        <v>159</v>
      </c>
      <c r="B30" s="78">
        <v>9828</v>
      </c>
      <c r="C30" s="42">
        <v>1</v>
      </c>
      <c r="D30" s="91">
        <v>1.3</v>
      </c>
      <c r="E30" s="43"/>
      <c r="F30" s="43"/>
      <c r="G30" s="44"/>
      <c r="H30" s="43"/>
      <c r="I30" s="44"/>
      <c r="J30" s="43"/>
      <c r="K30" s="44"/>
      <c r="L30" s="43"/>
      <c r="M30" s="44"/>
      <c r="N30" s="43"/>
      <c r="O30" s="44"/>
      <c r="P30" s="43"/>
      <c r="Q30" s="44"/>
      <c r="R30" s="45"/>
    </row>
    <row r="31" spans="1:18" ht="15" x14ac:dyDescent="0.2">
      <c r="A31" s="37" t="s">
        <v>160</v>
      </c>
      <c r="B31" s="77">
        <v>3843</v>
      </c>
      <c r="C31" s="69">
        <v>1</v>
      </c>
      <c r="D31" s="92"/>
      <c r="E31" s="38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40"/>
    </row>
    <row r="32" spans="1:18" ht="15" x14ac:dyDescent="0.2">
      <c r="A32" s="41" t="s">
        <v>161</v>
      </c>
      <c r="B32" s="78">
        <v>861</v>
      </c>
      <c r="C32" s="42">
        <v>1</v>
      </c>
      <c r="D32" s="91"/>
      <c r="E32" s="43"/>
      <c r="F32" s="43"/>
      <c r="G32" s="44"/>
      <c r="H32" s="43"/>
      <c r="I32" s="44"/>
      <c r="J32" s="43"/>
      <c r="K32" s="44"/>
      <c r="L32" s="43"/>
      <c r="M32" s="44"/>
      <c r="N32" s="43"/>
      <c r="O32" s="44"/>
      <c r="P32" s="43"/>
      <c r="Q32" s="44"/>
      <c r="R32" s="45"/>
    </row>
    <row r="33" spans="1:18" ht="15" x14ac:dyDescent="0.2">
      <c r="A33" s="37" t="s">
        <v>162</v>
      </c>
      <c r="B33" s="77">
        <v>369</v>
      </c>
      <c r="C33" s="69">
        <v>1</v>
      </c>
      <c r="D33" s="92"/>
      <c r="E33" s="38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40"/>
    </row>
    <row r="34" spans="1:18" ht="15" x14ac:dyDescent="0.2">
      <c r="A34" s="41" t="s">
        <v>163</v>
      </c>
      <c r="B34" s="78">
        <v>4320</v>
      </c>
      <c r="C34" s="42">
        <v>1</v>
      </c>
      <c r="D34" s="91">
        <v>0.97</v>
      </c>
      <c r="E34" s="43">
        <v>10</v>
      </c>
      <c r="F34" s="43"/>
      <c r="G34" s="44">
        <v>12</v>
      </c>
      <c r="H34" s="43"/>
      <c r="I34" s="44">
        <v>14</v>
      </c>
      <c r="J34" s="43"/>
      <c r="K34" s="44">
        <v>16</v>
      </c>
      <c r="L34" s="43"/>
      <c r="M34" s="44">
        <v>20</v>
      </c>
      <c r="N34" s="43"/>
      <c r="O34" s="44">
        <v>26</v>
      </c>
      <c r="P34" s="43"/>
      <c r="Q34" s="44">
        <v>36</v>
      </c>
      <c r="R34" s="45"/>
    </row>
    <row r="35" spans="1:18" ht="15" x14ac:dyDescent="0.2">
      <c r="A35" s="37" t="s">
        <v>164</v>
      </c>
      <c r="B35" s="77">
        <v>80124</v>
      </c>
      <c r="C35" s="69">
        <v>1</v>
      </c>
      <c r="D35" s="92">
        <v>1.22</v>
      </c>
      <c r="E35" s="38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40"/>
    </row>
    <row r="36" spans="1:18" ht="15" x14ac:dyDescent="0.2">
      <c r="A36" s="41" t="s">
        <v>165</v>
      </c>
      <c r="B36" s="78">
        <v>3951</v>
      </c>
      <c r="C36" s="42">
        <v>1</v>
      </c>
      <c r="D36" s="91">
        <v>1.04</v>
      </c>
      <c r="E36" s="43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5"/>
    </row>
    <row r="37" spans="1:18" ht="15" x14ac:dyDescent="0.2">
      <c r="A37" s="37" t="s">
        <v>166</v>
      </c>
      <c r="B37" s="77">
        <v>9120</v>
      </c>
      <c r="C37" s="69">
        <v>1</v>
      </c>
      <c r="D37" s="92">
        <v>1.07</v>
      </c>
      <c r="E37" s="38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40"/>
    </row>
    <row r="38" spans="1:18" ht="15" x14ac:dyDescent="0.2">
      <c r="A38" s="41" t="s">
        <v>167</v>
      </c>
      <c r="B38" s="78">
        <v>2295</v>
      </c>
      <c r="C38" s="42">
        <v>1</v>
      </c>
      <c r="D38" s="91">
        <v>1.4</v>
      </c>
      <c r="E38" s="43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5"/>
    </row>
    <row r="39" spans="1:18" ht="15" x14ac:dyDescent="0.2">
      <c r="A39" s="37" t="s">
        <v>168</v>
      </c>
      <c r="B39" s="77">
        <v>1473</v>
      </c>
      <c r="C39" s="69">
        <v>1</v>
      </c>
      <c r="D39" s="92">
        <v>0.87</v>
      </c>
      <c r="E39" s="38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40"/>
    </row>
    <row r="40" spans="1:18" ht="15" x14ac:dyDescent="0.2">
      <c r="A40" s="41" t="s">
        <v>169</v>
      </c>
      <c r="B40" s="78">
        <v>591243</v>
      </c>
      <c r="C40" s="42">
        <v>1</v>
      </c>
      <c r="D40" s="91">
        <v>1.41</v>
      </c>
      <c r="E40" s="43">
        <v>0</v>
      </c>
      <c r="F40" s="43"/>
      <c r="G40" s="44">
        <v>21.62</v>
      </c>
      <c r="H40" s="43"/>
      <c r="I40" s="44">
        <v>28.82</v>
      </c>
      <c r="J40" s="43"/>
      <c r="K40" s="44">
        <v>36.03</v>
      </c>
      <c r="L40" s="43"/>
      <c r="M40" s="44">
        <v>50.44</v>
      </c>
      <c r="N40" s="43"/>
      <c r="O40" s="44">
        <v>72.06</v>
      </c>
      <c r="P40" s="43"/>
      <c r="Q40" s="44">
        <v>108.09</v>
      </c>
      <c r="R40" s="45"/>
    </row>
    <row r="41" spans="1:18" ht="15" x14ac:dyDescent="0.2">
      <c r="A41" s="37" t="s">
        <v>170</v>
      </c>
      <c r="B41" s="77">
        <v>591243</v>
      </c>
      <c r="C41" s="69">
        <v>1</v>
      </c>
      <c r="D41" s="92">
        <v>1.41</v>
      </c>
      <c r="E41" s="38">
        <v>11.6</v>
      </c>
      <c r="F41" s="38"/>
      <c r="G41" s="39">
        <v>41.44</v>
      </c>
      <c r="H41" s="38"/>
      <c r="I41" s="39">
        <v>51.39</v>
      </c>
      <c r="J41" s="38"/>
      <c r="K41" s="39">
        <v>61.33</v>
      </c>
      <c r="L41" s="38"/>
      <c r="M41" s="39">
        <v>81.23</v>
      </c>
      <c r="N41" s="38"/>
      <c r="O41" s="39">
        <v>111.07</v>
      </c>
      <c r="P41" s="38"/>
      <c r="Q41" s="39">
        <v>160.80000000000001</v>
      </c>
      <c r="R41" s="40"/>
    </row>
    <row r="42" spans="1:18" ht="15" x14ac:dyDescent="0.2">
      <c r="A42" s="41" t="s">
        <v>171</v>
      </c>
      <c r="B42" s="78">
        <v>591243</v>
      </c>
      <c r="C42" s="42">
        <v>1</v>
      </c>
      <c r="D42" s="91">
        <v>1.41</v>
      </c>
      <c r="E42" s="43">
        <v>11.6</v>
      </c>
      <c r="F42" s="43"/>
      <c r="G42" s="44">
        <v>51.47</v>
      </c>
      <c r="H42" s="43"/>
      <c r="I42" s="44">
        <v>64.760000000000005</v>
      </c>
      <c r="J42" s="43"/>
      <c r="K42" s="44">
        <v>78.040000000000006</v>
      </c>
      <c r="L42" s="43"/>
      <c r="M42" s="44">
        <v>104.62</v>
      </c>
      <c r="N42" s="43"/>
      <c r="O42" s="44">
        <v>144.49</v>
      </c>
      <c r="P42" s="43"/>
      <c r="Q42" s="44">
        <v>210.93</v>
      </c>
      <c r="R42" s="45"/>
    </row>
    <row r="43" spans="1:18" ht="15" x14ac:dyDescent="0.2">
      <c r="A43" s="37" t="s">
        <v>172</v>
      </c>
      <c r="B43" s="77">
        <v>591243</v>
      </c>
      <c r="C43" s="69">
        <v>1</v>
      </c>
      <c r="D43" s="92">
        <v>1.41</v>
      </c>
      <c r="E43" s="38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</row>
    <row r="44" spans="1:18" ht="15" x14ac:dyDescent="0.2">
      <c r="A44" s="41" t="s">
        <v>173</v>
      </c>
      <c r="B44" s="78">
        <v>390</v>
      </c>
      <c r="C44" s="42">
        <v>1</v>
      </c>
      <c r="D44" s="91"/>
      <c r="E44" s="43"/>
      <c r="F44" s="43"/>
      <c r="G44" s="44"/>
      <c r="H44" s="43"/>
      <c r="I44" s="44"/>
      <c r="J44" s="43"/>
      <c r="K44" s="44"/>
      <c r="L44" s="43"/>
      <c r="M44" s="44"/>
      <c r="N44" s="43"/>
      <c r="O44" s="44"/>
      <c r="P44" s="43"/>
      <c r="Q44" s="44"/>
      <c r="R44" s="45"/>
    </row>
    <row r="45" spans="1:18" ht="15" x14ac:dyDescent="0.2">
      <c r="A45" s="37" t="s">
        <v>174</v>
      </c>
      <c r="B45" s="77">
        <v>17139</v>
      </c>
      <c r="C45" s="69">
        <v>1</v>
      </c>
      <c r="D45" s="92">
        <v>1.43</v>
      </c>
      <c r="E45" s="38">
        <v>20</v>
      </c>
      <c r="F45" s="38"/>
      <c r="G45" s="39">
        <v>26</v>
      </c>
      <c r="H45" s="38"/>
      <c r="I45" s="39">
        <v>32</v>
      </c>
      <c r="J45" s="38"/>
      <c r="K45" s="39">
        <v>38</v>
      </c>
      <c r="L45" s="38"/>
      <c r="M45" s="39">
        <v>50</v>
      </c>
      <c r="N45" s="38"/>
      <c r="O45" s="39">
        <v>68</v>
      </c>
      <c r="P45" s="38"/>
      <c r="Q45" s="39">
        <v>98</v>
      </c>
      <c r="R45" s="40"/>
    </row>
    <row r="46" spans="1:18" ht="15" x14ac:dyDescent="0.2">
      <c r="A46" s="41" t="s">
        <v>175</v>
      </c>
      <c r="B46" s="78">
        <v>57466</v>
      </c>
      <c r="C46" s="42">
        <v>2</v>
      </c>
      <c r="D46" s="91"/>
      <c r="E46" s="43">
        <v>19.05</v>
      </c>
      <c r="F46" s="43"/>
      <c r="G46" s="44">
        <v>26.27</v>
      </c>
      <c r="H46" s="43"/>
      <c r="I46" s="44">
        <v>33.49</v>
      </c>
      <c r="J46" s="43"/>
      <c r="K46" s="44">
        <v>40.71</v>
      </c>
      <c r="L46" s="43"/>
      <c r="M46" s="44">
        <v>55.15</v>
      </c>
      <c r="N46" s="43"/>
      <c r="O46" s="44">
        <v>76.81</v>
      </c>
      <c r="P46" s="43"/>
      <c r="Q46" s="44">
        <v>112.91</v>
      </c>
      <c r="R46" s="45"/>
    </row>
    <row r="47" spans="1:18" ht="15" x14ac:dyDescent="0.2">
      <c r="A47" s="37" t="s">
        <v>176</v>
      </c>
      <c r="B47" s="77">
        <v>4266</v>
      </c>
      <c r="C47" s="69">
        <v>1</v>
      </c>
      <c r="D47" s="92">
        <v>1.18</v>
      </c>
      <c r="E47" s="38">
        <v>27</v>
      </c>
      <c r="F47" s="38"/>
      <c r="G47" s="39">
        <v>30.1</v>
      </c>
      <c r="H47" s="38"/>
      <c r="I47" s="39">
        <v>33.200000000000003</v>
      </c>
      <c r="J47" s="38"/>
      <c r="K47" s="39">
        <v>36.299999999999997</v>
      </c>
      <c r="L47" s="38"/>
      <c r="M47" s="39">
        <v>43.9</v>
      </c>
      <c r="N47" s="38"/>
      <c r="O47" s="39">
        <v>55.3</v>
      </c>
      <c r="P47" s="38"/>
      <c r="Q47" s="39">
        <v>77.8</v>
      </c>
      <c r="R47" s="40"/>
    </row>
    <row r="48" spans="1:18" ht="15" x14ac:dyDescent="0.2">
      <c r="A48" s="41" t="s">
        <v>177</v>
      </c>
      <c r="B48" s="78">
        <v>369</v>
      </c>
      <c r="C48" s="42">
        <v>1</v>
      </c>
      <c r="D48" s="91"/>
      <c r="E48" s="43"/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43"/>
      <c r="Q48" s="44"/>
      <c r="R48" s="45"/>
    </row>
    <row r="49" spans="1:18" ht="15" x14ac:dyDescent="0.2">
      <c r="A49" s="37" t="s">
        <v>178</v>
      </c>
      <c r="B49" s="77">
        <v>600</v>
      </c>
      <c r="C49" s="69">
        <v>1</v>
      </c>
      <c r="D49" s="92"/>
      <c r="E49" s="38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40"/>
    </row>
    <row r="50" spans="1:18" ht="15" x14ac:dyDescent="0.2">
      <c r="A50" s="41" t="s">
        <v>179</v>
      </c>
      <c r="B50" s="78">
        <v>29196</v>
      </c>
      <c r="C50" s="42">
        <v>1</v>
      </c>
      <c r="D50" s="91">
        <v>1.34</v>
      </c>
      <c r="E50" s="43">
        <v>9</v>
      </c>
      <c r="F50" s="43"/>
      <c r="G50" s="44">
        <v>19.2</v>
      </c>
      <c r="H50" s="43"/>
      <c r="I50" s="44">
        <v>22.6</v>
      </c>
      <c r="J50" s="43"/>
      <c r="K50" s="44">
        <v>26</v>
      </c>
      <c r="L50" s="43"/>
      <c r="M50" s="44">
        <v>32.799999999999997</v>
      </c>
      <c r="N50" s="43"/>
      <c r="O50" s="44">
        <v>43</v>
      </c>
      <c r="P50" s="43"/>
      <c r="Q50" s="44">
        <v>60</v>
      </c>
      <c r="R50" s="45"/>
    </row>
    <row r="51" spans="1:18" ht="15" x14ac:dyDescent="0.2">
      <c r="A51" s="37" t="s">
        <v>180</v>
      </c>
      <c r="B51" s="77">
        <v>4521</v>
      </c>
      <c r="C51" s="69">
        <v>1</v>
      </c>
      <c r="D51" s="92">
        <v>1.02</v>
      </c>
      <c r="E51" s="38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40"/>
    </row>
    <row r="52" spans="1:18" ht="15" x14ac:dyDescent="0.2">
      <c r="A52" s="41" t="s">
        <v>181</v>
      </c>
      <c r="B52" s="78">
        <v>1485</v>
      </c>
      <c r="C52" s="42">
        <v>1</v>
      </c>
      <c r="D52" s="91">
        <v>1</v>
      </c>
      <c r="E52" s="43">
        <v>8</v>
      </c>
      <c r="F52" s="43"/>
      <c r="G52" s="44">
        <v>10</v>
      </c>
      <c r="H52" s="43"/>
      <c r="I52" s="44">
        <v>12</v>
      </c>
      <c r="J52" s="43"/>
      <c r="K52" s="44">
        <v>14</v>
      </c>
      <c r="L52" s="43"/>
      <c r="M52" s="44">
        <v>18</v>
      </c>
      <c r="N52" s="43"/>
      <c r="O52" s="44">
        <v>24</v>
      </c>
      <c r="P52" s="43"/>
      <c r="Q52" s="44">
        <v>34</v>
      </c>
      <c r="R52" s="45"/>
    </row>
    <row r="53" spans="1:18" ht="15" x14ac:dyDescent="0.2">
      <c r="A53" s="37" t="s">
        <v>182</v>
      </c>
      <c r="B53" s="77">
        <v>5850</v>
      </c>
      <c r="C53" s="69">
        <v>1</v>
      </c>
      <c r="D53" s="92">
        <v>0.97</v>
      </c>
      <c r="E53" s="38">
        <v>6</v>
      </c>
      <c r="F53" s="38">
        <v>6.94</v>
      </c>
      <c r="G53" s="39">
        <v>8.24</v>
      </c>
      <c r="H53" s="38">
        <v>9.65</v>
      </c>
      <c r="I53" s="39">
        <v>10.48</v>
      </c>
      <c r="J53" s="38">
        <v>12.37</v>
      </c>
      <c r="K53" s="39">
        <v>12.71</v>
      </c>
      <c r="L53" s="38">
        <v>15.09</v>
      </c>
      <c r="M53" s="39">
        <v>17</v>
      </c>
      <c r="N53" s="38">
        <v>19.18</v>
      </c>
      <c r="O53" s="39">
        <v>23.42</v>
      </c>
      <c r="P53" s="38">
        <v>25.32</v>
      </c>
      <c r="Q53" s="39">
        <v>32.03</v>
      </c>
      <c r="R53" s="40">
        <v>34.31</v>
      </c>
    </row>
    <row r="54" spans="1:18" ht="15" x14ac:dyDescent="0.2">
      <c r="A54" s="41" t="s">
        <v>183</v>
      </c>
      <c r="B54" s="78">
        <v>9756</v>
      </c>
      <c r="C54" s="42">
        <v>1</v>
      </c>
      <c r="D54" s="91">
        <v>1.05</v>
      </c>
      <c r="E54" s="43">
        <v>15</v>
      </c>
      <c r="F54" s="43"/>
      <c r="G54" s="44">
        <v>25.5</v>
      </c>
      <c r="H54" s="43"/>
      <c r="I54" s="44">
        <v>29</v>
      </c>
      <c r="J54" s="43"/>
      <c r="K54" s="44">
        <v>32.5</v>
      </c>
      <c r="L54" s="43"/>
      <c r="M54" s="44">
        <v>39.5</v>
      </c>
      <c r="N54" s="43"/>
      <c r="O54" s="44">
        <v>50</v>
      </c>
      <c r="P54" s="43"/>
      <c r="Q54" s="44">
        <v>67.5</v>
      </c>
      <c r="R54" s="45"/>
    </row>
    <row r="55" spans="1:18" ht="15" x14ac:dyDescent="0.2">
      <c r="A55" s="37" t="s">
        <v>184</v>
      </c>
      <c r="B55" s="77">
        <v>1605</v>
      </c>
      <c r="C55" s="69">
        <v>1</v>
      </c>
      <c r="D55" s="92">
        <v>0.77</v>
      </c>
      <c r="E55" s="38">
        <v>9</v>
      </c>
      <c r="F55" s="38"/>
      <c r="G55" s="39">
        <v>11</v>
      </c>
      <c r="H55" s="38"/>
      <c r="I55" s="39">
        <v>13</v>
      </c>
      <c r="J55" s="38"/>
      <c r="K55" s="39">
        <v>15</v>
      </c>
      <c r="L55" s="38"/>
      <c r="M55" s="39">
        <v>18.5</v>
      </c>
      <c r="N55" s="38"/>
      <c r="O55" s="39">
        <v>23.75</v>
      </c>
      <c r="P55" s="38"/>
      <c r="Q55" s="39">
        <v>31.25</v>
      </c>
      <c r="R55" s="40"/>
    </row>
    <row r="56" spans="1:18" ht="15" x14ac:dyDescent="0.2">
      <c r="A56" s="41" t="s">
        <v>185</v>
      </c>
      <c r="B56" s="78">
        <v>2550</v>
      </c>
      <c r="C56" s="42">
        <v>1</v>
      </c>
      <c r="D56" s="91">
        <v>0.94</v>
      </c>
      <c r="E56" s="43"/>
      <c r="F56" s="43"/>
      <c r="G56" s="44"/>
      <c r="H56" s="43"/>
      <c r="I56" s="44"/>
      <c r="J56" s="43"/>
      <c r="K56" s="44"/>
      <c r="L56" s="43"/>
      <c r="M56" s="44"/>
      <c r="N56" s="43"/>
      <c r="O56" s="44"/>
      <c r="P56" s="43"/>
      <c r="Q56" s="44"/>
      <c r="R56" s="45"/>
    </row>
    <row r="57" spans="1:18" ht="15" x14ac:dyDescent="0.2">
      <c r="A57" s="37" t="s">
        <v>186</v>
      </c>
      <c r="B57" s="77">
        <v>3795</v>
      </c>
      <c r="C57" s="69">
        <v>1</v>
      </c>
      <c r="D57" s="92">
        <v>1.1100000000000001</v>
      </c>
      <c r="E57" s="38">
        <v>11.37</v>
      </c>
      <c r="F57" s="38"/>
      <c r="G57" s="39">
        <v>20.399999999999999</v>
      </c>
      <c r="H57" s="38"/>
      <c r="I57" s="39">
        <v>23.41</v>
      </c>
      <c r="J57" s="38"/>
      <c r="K57" s="39">
        <v>26.42</v>
      </c>
      <c r="L57" s="38"/>
      <c r="M57" s="39">
        <v>32.44</v>
      </c>
      <c r="N57" s="38"/>
      <c r="O57" s="39">
        <v>41.47</v>
      </c>
      <c r="P57" s="38"/>
      <c r="Q57" s="39">
        <v>56.52</v>
      </c>
      <c r="R57" s="40"/>
    </row>
    <row r="58" spans="1:18" ht="15" x14ac:dyDescent="0.2">
      <c r="A58" s="41" t="s">
        <v>187</v>
      </c>
      <c r="B58" s="78">
        <v>3000</v>
      </c>
      <c r="C58" s="42">
        <v>1</v>
      </c>
      <c r="D58" s="91">
        <v>1.43</v>
      </c>
      <c r="E58" s="43"/>
      <c r="F58" s="43"/>
      <c r="G58" s="44"/>
      <c r="H58" s="43"/>
      <c r="I58" s="44"/>
      <c r="J58" s="43"/>
      <c r="K58" s="44"/>
      <c r="L58" s="43"/>
      <c r="M58" s="44"/>
      <c r="N58" s="43"/>
      <c r="O58" s="44"/>
      <c r="P58" s="43"/>
      <c r="Q58" s="44"/>
      <c r="R58" s="45"/>
    </row>
    <row r="59" spans="1:18" ht="15" x14ac:dyDescent="0.2">
      <c r="A59" s="37" t="s">
        <v>72</v>
      </c>
      <c r="B59" s="77">
        <v>4395</v>
      </c>
      <c r="C59" s="69">
        <v>1</v>
      </c>
      <c r="D59" s="92">
        <v>1.28</v>
      </c>
      <c r="E59" s="38">
        <v>6.36</v>
      </c>
      <c r="F59" s="38"/>
      <c r="G59" s="39">
        <v>7.63</v>
      </c>
      <c r="H59" s="38"/>
      <c r="I59" s="39">
        <v>10.18</v>
      </c>
      <c r="J59" s="38"/>
      <c r="K59" s="39">
        <v>11.87</v>
      </c>
      <c r="L59" s="38"/>
      <c r="M59" s="39">
        <v>11.87</v>
      </c>
      <c r="N59" s="38"/>
      <c r="O59" s="39">
        <v>11.87</v>
      </c>
      <c r="P59" s="38"/>
      <c r="Q59" s="39">
        <v>11.87</v>
      </c>
      <c r="R59" s="40"/>
    </row>
    <row r="60" spans="1:18" ht="15" x14ac:dyDescent="0.2">
      <c r="A60" s="41" t="s">
        <v>188</v>
      </c>
      <c r="B60" s="78">
        <v>13395</v>
      </c>
      <c r="C60" s="42">
        <v>1</v>
      </c>
      <c r="D60" s="91">
        <v>1.22</v>
      </c>
      <c r="E60" s="43"/>
      <c r="F60" s="43"/>
      <c r="G60" s="44"/>
      <c r="H60" s="43"/>
      <c r="I60" s="44"/>
      <c r="J60" s="43"/>
      <c r="K60" s="44"/>
      <c r="L60" s="43"/>
      <c r="M60" s="44"/>
      <c r="N60" s="43"/>
      <c r="O60" s="44"/>
      <c r="P60" s="43"/>
      <c r="Q60" s="44"/>
      <c r="R60" s="45"/>
    </row>
    <row r="61" spans="1:18" ht="25.5" x14ac:dyDescent="0.2">
      <c r="A61" s="37" t="s">
        <v>189</v>
      </c>
      <c r="B61" s="77">
        <v>13395</v>
      </c>
      <c r="C61" s="69">
        <v>1</v>
      </c>
      <c r="D61" s="92">
        <v>1.22</v>
      </c>
      <c r="E61" s="38"/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40"/>
    </row>
    <row r="62" spans="1:18" ht="15" x14ac:dyDescent="0.2">
      <c r="A62" s="41" t="s">
        <v>190</v>
      </c>
      <c r="B62" s="78">
        <v>18513</v>
      </c>
      <c r="C62" s="42">
        <v>1</v>
      </c>
      <c r="D62" s="91">
        <v>1.37</v>
      </c>
      <c r="E62" s="43">
        <v>12</v>
      </c>
      <c r="F62" s="43"/>
      <c r="G62" s="44">
        <v>26.7</v>
      </c>
      <c r="H62" s="43"/>
      <c r="I62" s="44">
        <v>31.6</v>
      </c>
      <c r="J62" s="43"/>
      <c r="K62" s="44">
        <v>36.5</v>
      </c>
      <c r="L62" s="43"/>
      <c r="M62" s="44">
        <v>46.3</v>
      </c>
      <c r="N62" s="43"/>
      <c r="O62" s="44">
        <v>61</v>
      </c>
      <c r="P62" s="43"/>
      <c r="Q62" s="44">
        <v>85.5</v>
      </c>
      <c r="R62" s="45"/>
    </row>
    <row r="63" spans="1:18" ht="15" x14ac:dyDescent="0.2">
      <c r="A63" s="37" t="s">
        <v>191</v>
      </c>
      <c r="B63" s="77">
        <v>30756</v>
      </c>
      <c r="C63" s="69">
        <v>1</v>
      </c>
      <c r="D63" s="92">
        <v>1.08</v>
      </c>
      <c r="E63" s="38"/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40"/>
    </row>
    <row r="64" spans="1:18" ht="15" x14ac:dyDescent="0.2">
      <c r="A64" s="41" t="s">
        <v>192</v>
      </c>
      <c r="B64" s="78">
        <v>4170</v>
      </c>
      <c r="C64" s="42">
        <v>1</v>
      </c>
      <c r="D64" s="91">
        <v>1.02</v>
      </c>
      <c r="E64" s="43">
        <v>14</v>
      </c>
      <c r="F64" s="43"/>
      <c r="G64" s="44">
        <v>17.5</v>
      </c>
      <c r="H64" s="43"/>
      <c r="I64" s="44">
        <v>21</v>
      </c>
      <c r="J64" s="43"/>
      <c r="K64" s="44">
        <v>24.5</v>
      </c>
      <c r="L64" s="43"/>
      <c r="M64" s="44">
        <v>31.5</v>
      </c>
      <c r="N64" s="43"/>
      <c r="O64" s="44">
        <v>42</v>
      </c>
      <c r="P64" s="43"/>
      <c r="Q64" s="44">
        <v>59.5</v>
      </c>
      <c r="R64" s="45"/>
    </row>
    <row r="65" spans="1:18" ht="15" x14ac:dyDescent="0.2">
      <c r="A65" s="37" t="s">
        <v>193</v>
      </c>
      <c r="B65" s="77">
        <v>1710</v>
      </c>
      <c r="C65" s="69">
        <v>1</v>
      </c>
      <c r="D65" s="92"/>
      <c r="E65" s="38"/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40"/>
    </row>
    <row r="66" spans="1:18" ht="15" x14ac:dyDescent="0.2">
      <c r="A66" s="41" t="s">
        <v>194</v>
      </c>
      <c r="B66" s="78">
        <v>1005</v>
      </c>
      <c r="C66" s="42">
        <v>1</v>
      </c>
      <c r="D66" s="91"/>
      <c r="E66" s="43"/>
      <c r="F66" s="43"/>
      <c r="G66" s="44"/>
      <c r="H66" s="43"/>
      <c r="I66" s="44"/>
      <c r="J66" s="43"/>
      <c r="K66" s="44"/>
      <c r="L66" s="43"/>
      <c r="M66" s="44"/>
      <c r="N66" s="43"/>
      <c r="O66" s="44"/>
      <c r="P66" s="43"/>
      <c r="Q66" s="44"/>
      <c r="R66" s="45"/>
    </row>
    <row r="67" spans="1:18" ht="15" x14ac:dyDescent="0.2">
      <c r="A67" s="37" t="s">
        <v>195</v>
      </c>
      <c r="B67" s="77">
        <v>3402</v>
      </c>
      <c r="C67" s="69">
        <v>1</v>
      </c>
      <c r="D67" s="92">
        <v>2.48</v>
      </c>
      <c r="E67" s="38">
        <v>10.5</v>
      </c>
      <c r="F67" s="38"/>
      <c r="G67" s="39">
        <v>14.5</v>
      </c>
      <c r="H67" s="38"/>
      <c r="I67" s="39">
        <v>18.5</v>
      </c>
      <c r="J67" s="38"/>
      <c r="K67" s="39">
        <v>22.5</v>
      </c>
      <c r="L67" s="38"/>
      <c r="M67" s="39">
        <v>30.5</v>
      </c>
      <c r="N67" s="38"/>
      <c r="O67" s="39">
        <v>42.5</v>
      </c>
      <c r="P67" s="38"/>
      <c r="Q67" s="39">
        <v>62.5</v>
      </c>
      <c r="R67" s="40"/>
    </row>
    <row r="68" spans="1:18" ht="15" x14ac:dyDescent="0.2">
      <c r="A68" s="41" t="s">
        <v>196</v>
      </c>
      <c r="B68" s="78">
        <v>3402</v>
      </c>
      <c r="C68" s="42">
        <v>1</v>
      </c>
      <c r="D68" s="91">
        <v>2.48</v>
      </c>
      <c r="E68" s="43">
        <v>10.5</v>
      </c>
      <c r="F68" s="43"/>
      <c r="G68" s="44">
        <v>14.5</v>
      </c>
      <c r="H68" s="43"/>
      <c r="I68" s="44">
        <v>18.5</v>
      </c>
      <c r="J68" s="43"/>
      <c r="K68" s="44">
        <v>22.5</v>
      </c>
      <c r="L68" s="43"/>
      <c r="M68" s="44">
        <v>30.5</v>
      </c>
      <c r="N68" s="43"/>
      <c r="O68" s="44">
        <v>42.5</v>
      </c>
      <c r="P68" s="43"/>
      <c r="Q68" s="44">
        <v>62.5</v>
      </c>
      <c r="R68" s="45"/>
    </row>
    <row r="69" spans="1:18" ht="15" x14ac:dyDescent="0.2">
      <c r="A69" s="37" t="s">
        <v>197</v>
      </c>
      <c r="B69" s="77">
        <v>13239</v>
      </c>
      <c r="C69" s="69">
        <v>1</v>
      </c>
      <c r="D69" s="92">
        <v>1.0900000000000001</v>
      </c>
      <c r="E69" s="38"/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40"/>
    </row>
    <row r="70" spans="1:18" ht="15" x14ac:dyDescent="0.2">
      <c r="A70" s="41" t="s">
        <v>74</v>
      </c>
      <c r="B70" s="78">
        <v>1404</v>
      </c>
      <c r="C70" s="42">
        <v>1</v>
      </c>
      <c r="D70" s="91">
        <v>1.29</v>
      </c>
      <c r="E70" s="43">
        <v>14</v>
      </c>
      <c r="F70" s="43"/>
      <c r="G70" s="44">
        <v>16</v>
      </c>
      <c r="H70" s="43"/>
      <c r="I70" s="44">
        <v>18</v>
      </c>
      <c r="J70" s="43"/>
      <c r="K70" s="44">
        <v>20</v>
      </c>
      <c r="L70" s="43"/>
      <c r="M70" s="44">
        <v>24</v>
      </c>
      <c r="N70" s="43"/>
      <c r="O70" s="44">
        <v>30</v>
      </c>
      <c r="P70" s="43"/>
      <c r="Q70" s="44">
        <v>40</v>
      </c>
      <c r="R70" s="45"/>
    </row>
    <row r="71" spans="1:18" ht="15" x14ac:dyDescent="0.2">
      <c r="A71" s="37" t="s">
        <v>198</v>
      </c>
      <c r="B71" s="77">
        <v>1086</v>
      </c>
      <c r="C71" s="69">
        <v>1</v>
      </c>
      <c r="D71" s="92">
        <v>0.77</v>
      </c>
      <c r="E71" s="38"/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40"/>
    </row>
    <row r="72" spans="1:18" ht="15" x14ac:dyDescent="0.2">
      <c r="A72" s="41" t="s">
        <v>199</v>
      </c>
      <c r="B72" s="78">
        <v>3858</v>
      </c>
      <c r="C72" s="42">
        <v>1</v>
      </c>
      <c r="D72" s="91">
        <v>0.92</v>
      </c>
      <c r="E72" s="43">
        <v>18</v>
      </c>
      <c r="F72" s="43"/>
      <c r="G72" s="44">
        <v>20.13</v>
      </c>
      <c r="H72" s="43"/>
      <c r="I72" s="44">
        <v>22.25</v>
      </c>
      <c r="J72" s="43"/>
      <c r="K72" s="44">
        <v>24.38</v>
      </c>
      <c r="L72" s="43"/>
      <c r="M72" s="44">
        <v>28.63</v>
      </c>
      <c r="N72" s="43"/>
      <c r="O72" s="44">
        <v>35</v>
      </c>
      <c r="P72" s="43"/>
      <c r="Q72" s="44">
        <v>44.38</v>
      </c>
      <c r="R72" s="45"/>
    </row>
    <row r="73" spans="1:18" ht="15" x14ac:dyDescent="0.2">
      <c r="A73" s="37" t="s">
        <v>200</v>
      </c>
      <c r="B73" s="77">
        <v>32877</v>
      </c>
      <c r="C73" s="69">
        <v>1</v>
      </c>
      <c r="D73" s="92">
        <v>1.3</v>
      </c>
      <c r="E73" s="38"/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40"/>
    </row>
    <row r="74" spans="1:18" ht="15" x14ac:dyDescent="0.2">
      <c r="A74" s="41" t="s">
        <v>201</v>
      </c>
      <c r="B74" s="78">
        <v>3186</v>
      </c>
      <c r="C74" s="42">
        <v>1</v>
      </c>
      <c r="D74" s="91">
        <v>1.1100000000000001</v>
      </c>
      <c r="E74" s="43"/>
      <c r="F74" s="43"/>
      <c r="G74" s="44"/>
      <c r="H74" s="43"/>
      <c r="I74" s="44"/>
      <c r="J74" s="43"/>
      <c r="K74" s="44"/>
      <c r="L74" s="43"/>
      <c r="M74" s="44"/>
      <c r="N74" s="43"/>
      <c r="O74" s="44"/>
      <c r="P74" s="43"/>
      <c r="Q74" s="44"/>
      <c r="R74" s="45"/>
    </row>
    <row r="75" spans="1:18" ht="15" x14ac:dyDescent="0.2">
      <c r="A75" s="37" t="s">
        <v>202</v>
      </c>
      <c r="B75" s="77">
        <v>6108</v>
      </c>
      <c r="C75" s="69">
        <v>1</v>
      </c>
      <c r="D75" s="92">
        <v>1.17</v>
      </c>
      <c r="E75" s="38">
        <v>14.4</v>
      </c>
      <c r="F75" s="38"/>
      <c r="G75" s="39">
        <v>18.28</v>
      </c>
      <c r="H75" s="38"/>
      <c r="I75" s="39">
        <v>22.16</v>
      </c>
      <c r="J75" s="38"/>
      <c r="K75" s="39">
        <v>26.04</v>
      </c>
      <c r="L75" s="38"/>
      <c r="M75" s="39">
        <v>33.35</v>
      </c>
      <c r="N75" s="38"/>
      <c r="O75" s="39">
        <v>43.34</v>
      </c>
      <c r="P75" s="38"/>
      <c r="Q75" s="39">
        <v>59.31</v>
      </c>
      <c r="R75" s="40"/>
    </row>
    <row r="76" spans="1:18" ht="15" x14ac:dyDescent="0.2">
      <c r="A76" s="41" t="s">
        <v>203</v>
      </c>
      <c r="B76" s="78">
        <v>5646</v>
      </c>
      <c r="C76" s="42">
        <v>1</v>
      </c>
      <c r="D76" s="91">
        <v>1.4</v>
      </c>
      <c r="E76" s="43">
        <v>8.5</v>
      </c>
      <c r="F76" s="43"/>
      <c r="G76" s="44">
        <v>12.3</v>
      </c>
      <c r="H76" s="43"/>
      <c r="I76" s="44">
        <v>16.100000000000001</v>
      </c>
      <c r="J76" s="43"/>
      <c r="K76" s="44">
        <v>19.899999999999999</v>
      </c>
      <c r="L76" s="43"/>
      <c r="M76" s="44">
        <v>27.5</v>
      </c>
      <c r="N76" s="43"/>
      <c r="O76" s="44">
        <v>38.9</v>
      </c>
      <c r="P76" s="43"/>
      <c r="Q76" s="44">
        <v>57.9</v>
      </c>
      <c r="R76" s="45"/>
    </row>
    <row r="77" spans="1:18" ht="15" x14ac:dyDescent="0.2">
      <c r="A77" s="37" t="s">
        <v>204</v>
      </c>
      <c r="B77" s="77">
        <v>1734</v>
      </c>
      <c r="C77" s="69">
        <v>1</v>
      </c>
      <c r="D77" s="92">
        <v>0.93</v>
      </c>
      <c r="E77" s="38"/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40"/>
    </row>
    <row r="78" spans="1:18" ht="15" x14ac:dyDescent="0.2">
      <c r="A78" s="41" t="s">
        <v>205</v>
      </c>
      <c r="B78" s="78">
        <v>2064</v>
      </c>
      <c r="C78" s="42">
        <v>1</v>
      </c>
      <c r="D78" s="91"/>
      <c r="E78" s="43">
        <v>18</v>
      </c>
      <c r="F78" s="43"/>
      <c r="G78" s="44">
        <v>18</v>
      </c>
      <c r="H78" s="43"/>
      <c r="I78" s="44">
        <v>19</v>
      </c>
      <c r="J78" s="43"/>
      <c r="K78" s="44">
        <v>20</v>
      </c>
      <c r="L78" s="43"/>
      <c r="M78" s="44">
        <v>22</v>
      </c>
      <c r="N78" s="43"/>
      <c r="O78" s="44">
        <v>25</v>
      </c>
      <c r="P78" s="43"/>
      <c r="Q78" s="44">
        <v>30</v>
      </c>
      <c r="R78" s="45"/>
    </row>
    <row r="79" spans="1:18" ht="15" x14ac:dyDescent="0.2">
      <c r="A79" s="37" t="s">
        <v>206</v>
      </c>
      <c r="B79" s="77">
        <v>10623</v>
      </c>
      <c r="C79" s="69">
        <v>1</v>
      </c>
      <c r="D79" s="92">
        <v>1.18</v>
      </c>
      <c r="E79" s="38">
        <v>11.69</v>
      </c>
      <c r="F79" s="38"/>
      <c r="G79" s="39">
        <v>15.98</v>
      </c>
      <c r="H79" s="38"/>
      <c r="I79" s="39">
        <v>20.27</v>
      </c>
      <c r="J79" s="38"/>
      <c r="K79" s="39">
        <v>24.56</v>
      </c>
      <c r="L79" s="38"/>
      <c r="M79" s="39">
        <v>32.74</v>
      </c>
      <c r="N79" s="38"/>
      <c r="O79" s="39">
        <v>45</v>
      </c>
      <c r="P79" s="38"/>
      <c r="Q79" s="39">
        <v>61.56</v>
      </c>
      <c r="R79" s="40"/>
    </row>
    <row r="80" spans="1:18" ht="15" x14ac:dyDescent="0.2">
      <c r="A80" s="41" t="s">
        <v>207</v>
      </c>
      <c r="B80" s="78">
        <v>2250</v>
      </c>
      <c r="C80" s="42">
        <v>1</v>
      </c>
      <c r="D80" s="91">
        <v>1.07</v>
      </c>
      <c r="E80" s="43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5"/>
    </row>
    <row r="81" spans="1:18" ht="15" x14ac:dyDescent="0.2">
      <c r="A81" s="37" t="s">
        <v>208</v>
      </c>
      <c r="B81" s="77">
        <v>9693</v>
      </c>
      <c r="C81" s="69">
        <v>1</v>
      </c>
      <c r="D81" s="92">
        <v>1.26</v>
      </c>
      <c r="E81" s="38">
        <v>14</v>
      </c>
      <c r="F81" s="38">
        <v>18.5</v>
      </c>
      <c r="G81" s="39">
        <v>23</v>
      </c>
      <c r="H81" s="38">
        <v>30.5</v>
      </c>
      <c r="I81" s="39">
        <v>26</v>
      </c>
      <c r="J81" s="38">
        <v>34.5</v>
      </c>
      <c r="K81" s="39">
        <v>29.25</v>
      </c>
      <c r="L81" s="38">
        <v>38.75</v>
      </c>
      <c r="M81" s="39">
        <v>36.75</v>
      </c>
      <c r="N81" s="38">
        <v>47.25</v>
      </c>
      <c r="O81" s="39">
        <v>49.5</v>
      </c>
      <c r="P81" s="38">
        <v>60</v>
      </c>
      <c r="Q81" s="39">
        <v>70.75</v>
      </c>
      <c r="R81" s="40">
        <v>81.25</v>
      </c>
    </row>
    <row r="82" spans="1:18" ht="15" x14ac:dyDescent="0.2">
      <c r="A82" s="41" t="s">
        <v>209</v>
      </c>
      <c r="B82" s="78">
        <v>25035</v>
      </c>
      <c r="C82" s="42">
        <v>1</v>
      </c>
      <c r="D82" s="91">
        <v>1.1399999999999999</v>
      </c>
      <c r="E82" s="43"/>
      <c r="F82" s="43"/>
      <c r="G82" s="44"/>
      <c r="H82" s="43"/>
      <c r="I82" s="44"/>
      <c r="J82" s="43"/>
      <c r="K82" s="44"/>
      <c r="L82" s="43"/>
      <c r="M82" s="44"/>
      <c r="N82" s="43"/>
      <c r="O82" s="44"/>
      <c r="P82" s="43"/>
      <c r="Q82" s="44"/>
      <c r="R82" s="45"/>
    </row>
    <row r="83" spans="1:18" ht="25.5" x14ac:dyDescent="0.2">
      <c r="A83" s="37" t="s">
        <v>210</v>
      </c>
      <c r="B83" s="77">
        <v>4302</v>
      </c>
      <c r="C83" s="69">
        <v>1</v>
      </c>
      <c r="D83" s="92">
        <v>1.08</v>
      </c>
      <c r="E83" s="38"/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40"/>
    </row>
    <row r="84" spans="1:18" ht="15" x14ac:dyDescent="0.2">
      <c r="A84" s="41" t="s">
        <v>211</v>
      </c>
      <c r="B84" s="78">
        <v>894</v>
      </c>
      <c r="C84" s="42">
        <v>1</v>
      </c>
      <c r="D84" s="91"/>
      <c r="E84" s="43"/>
      <c r="F84" s="43"/>
      <c r="G84" s="44"/>
      <c r="H84" s="43"/>
      <c r="I84" s="44"/>
      <c r="J84" s="43"/>
      <c r="K84" s="44"/>
      <c r="L84" s="43"/>
      <c r="M84" s="44"/>
      <c r="N84" s="43"/>
      <c r="O84" s="44"/>
      <c r="P84" s="43"/>
      <c r="Q84" s="44"/>
      <c r="R84" s="45"/>
    </row>
    <row r="85" spans="1:18" ht="15" x14ac:dyDescent="0.2">
      <c r="A85" s="37" t="s">
        <v>212</v>
      </c>
      <c r="B85" s="77">
        <v>7677</v>
      </c>
      <c r="C85" s="69">
        <v>1</v>
      </c>
      <c r="D85" s="92">
        <v>1.1399999999999999</v>
      </c>
      <c r="E85" s="38"/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40"/>
    </row>
    <row r="86" spans="1:18" ht="15" x14ac:dyDescent="0.2">
      <c r="A86" s="41" t="s">
        <v>213</v>
      </c>
      <c r="B86" s="78">
        <v>13500</v>
      </c>
      <c r="C86" s="42">
        <v>1</v>
      </c>
      <c r="D86" s="91">
        <v>0.95</v>
      </c>
      <c r="E86" s="43">
        <v>4.12</v>
      </c>
      <c r="F86" s="43"/>
      <c r="G86" s="44">
        <v>7.9</v>
      </c>
      <c r="H86" s="43"/>
      <c r="I86" s="44">
        <v>10.42</v>
      </c>
      <c r="J86" s="43"/>
      <c r="K86" s="44">
        <v>12.94</v>
      </c>
      <c r="L86" s="43"/>
      <c r="M86" s="44">
        <v>17.98</v>
      </c>
      <c r="N86" s="43"/>
      <c r="O86" s="44">
        <v>25.54</v>
      </c>
      <c r="P86" s="43"/>
      <c r="Q86" s="44">
        <v>38.14</v>
      </c>
      <c r="R86" s="45"/>
    </row>
    <row r="87" spans="1:18" ht="15" x14ac:dyDescent="0.2">
      <c r="A87" s="37" t="s">
        <v>214</v>
      </c>
      <c r="B87" s="77">
        <v>1650</v>
      </c>
      <c r="C87" s="69">
        <v>1</v>
      </c>
      <c r="D87" s="92">
        <v>1.1100000000000001</v>
      </c>
      <c r="E87" s="38"/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40"/>
    </row>
    <row r="88" spans="1:18" ht="15" x14ac:dyDescent="0.2">
      <c r="A88" s="41" t="s">
        <v>215</v>
      </c>
      <c r="B88" s="78">
        <v>2235</v>
      </c>
      <c r="C88" s="42">
        <v>1</v>
      </c>
      <c r="D88" s="91">
        <v>1.1200000000000001</v>
      </c>
      <c r="E88" s="43">
        <v>5</v>
      </c>
      <c r="F88" s="43"/>
      <c r="G88" s="44">
        <v>8</v>
      </c>
      <c r="H88" s="43"/>
      <c r="I88" s="44">
        <v>9</v>
      </c>
      <c r="J88" s="43"/>
      <c r="K88" s="44">
        <v>10</v>
      </c>
      <c r="L88" s="43"/>
      <c r="M88" s="44">
        <v>12</v>
      </c>
      <c r="N88" s="43"/>
      <c r="O88" s="44">
        <v>15</v>
      </c>
      <c r="P88" s="43"/>
      <c r="Q88" s="44">
        <v>15</v>
      </c>
      <c r="R88" s="45"/>
    </row>
    <row r="89" spans="1:18" ht="15" x14ac:dyDescent="0.2">
      <c r="A89" s="37" t="s">
        <v>216</v>
      </c>
      <c r="B89" s="77">
        <v>7200</v>
      </c>
      <c r="C89" s="69">
        <v>1</v>
      </c>
      <c r="D89" s="92">
        <v>1</v>
      </c>
      <c r="E89" s="38"/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40"/>
    </row>
    <row r="90" spans="1:18" ht="15" x14ac:dyDescent="0.2">
      <c r="A90" s="41" t="s">
        <v>103</v>
      </c>
      <c r="B90" s="78">
        <v>3384</v>
      </c>
      <c r="C90" s="42">
        <v>1</v>
      </c>
      <c r="D90" s="91">
        <v>1.1100000000000001</v>
      </c>
      <c r="E90" s="43">
        <v>19</v>
      </c>
      <c r="F90" s="43"/>
      <c r="G90" s="44">
        <v>27</v>
      </c>
      <c r="H90" s="43"/>
      <c r="I90" s="44">
        <v>35</v>
      </c>
      <c r="J90" s="43"/>
      <c r="K90" s="44">
        <v>43</v>
      </c>
      <c r="L90" s="43"/>
      <c r="M90" s="44">
        <v>59</v>
      </c>
      <c r="N90" s="43"/>
      <c r="O90" s="44">
        <v>83</v>
      </c>
      <c r="P90" s="43"/>
      <c r="Q90" s="44">
        <v>123</v>
      </c>
      <c r="R90" s="45"/>
    </row>
    <row r="91" spans="1:18" ht="15" x14ac:dyDescent="0.2">
      <c r="A91" s="37" t="s">
        <v>217</v>
      </c>
      <c r="B91" s="77">
        <v>2814</v>
      </c>
      <c r="C91" s="69">
        <v>1</v>
      </c>
      <c r="D91" s="92">
        <v>0.88</v>
      </c>
      <c r="E91" s="38">
        <v>12.75</v>
      </c>
      <c r="F91" s="38"/>
      <c r="G91" s="39">
        <v>12.75</v>
      </c>
      <c r="H91" s="38"/>
      <c r="I91" s="39">
        <v>14.5</v>
      </c>
      <c r="J91" s="38"/>
      <c r="K91" s="39">
        <v>16.25</v>
      </c>
      <c r="L91" s="38"/>
      <c r="M91" s="39">
        <v>19.75</v>
      </c>
      <c r="N91" s="38"/>
      <c r="O91" s="39">
        <v>25</v>
      </c>
      <c r="P91" s="38"/>
      <c r="Q91" s="39">
        <v>33.75</v>
      </c>
      <c r="R91" s="40"/>
    </row>
    <row r="92" spans="1:18" ht="15" x14ac:dyDescent="0.2">
      <c r="A92" s="41" t="s">
        <v>218</v>
      </c>
      <c r="B92" s="78">
        <v>3675</v>
      </c>
      <c r="C92" s="42">
        <v>1</v>
      </c>
      <c r="D92" s="91">
        <v>1.1200000000000001</v>
      </c>
      <c r="E92" s="43"/>
      <c r="F92" s="43"/>
      <c r="G92" s="44"/>
      <c r="H92" s="43"/>
      <c r="I92" s="44"/>
      <c r="J92" s="43"/>
      <c r="K92" s="44"/>
      <c r="L92" s="43"/>
      <c r="M92" s="44"/>
      <c r="N92" s="43"/>
      <c r="O92" s="44"/>
      <c r="P92" s="43"/>
      <c r="Q92" s="44"/>
      <c r="R92" s="45"/>
    </row>
    <row r="93" spans="1:18" ht="15" x14ac:dyDescent="0.2">
      <c r="A93" s="37" t="s">
        <v>219</v>
      </c>
      <c r="B93" s="77">
        <v>3789</v>
      </c>
      <c r="C93" s="69">
        <v>1</v>
      </c>
      <c r="D93" s="92">
        <v>0.96</v>
      </c>
      <c r="E93" s="38"/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40"/>
    </row>
    <row r="94" spans="1:18" ht="25.5" x14ac:dyDescent="0.2">
      <c r="A94" s="41" t="s">
        <v>220</v>
      </c>
      <c r="B94" s="78">
        <v>3789</v>
      </c>
      <c r="C94" s="42">
        <v>1</v>
      </c>
      <c r="D94" s="91">
        <v>0.96</v>
      </c>
      <c r="E94" s="43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5"/>
    </row>
    <row r="95" spans="1:18" ht="15" x14ac:dyDescent="0.2">
      <c r="A95" s="37" t="s">
        <v>221</v>
      </c>
      <c r="B95" s="77">
        <v>480</v>
      </c>
      <c r="C95" s="69">
        <v>1</v>
      </c>
      <c r="D95" s="92">
        <v>1.07</v>
      </c>
      <c r="E95" s="38"/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40"/>
    </row>
    <row r="96" spans="1:18" ht="15" x14ac:dyDescent="0.2">
      <c r="A96" s="41" t="s">
        <v>222</v>
      </c>
      <c r="B96" s="78">
        <v>3780</v>
      </c>
      <c r="C96" s="42">
        <v>1</v>
      </c>
      <c r="D96" s="91">
        <v>1.25</v>
      </c>
      <c r="E96" s="43"/>
      <c r="F96" s="43"/>
      <c r="G96" s="44"/>
      <c r="H96" s="43"/>
      <c r="I96" s="44"/>
      <c r="J96" s="43"/>
      <c r="K96" s="44"/>
      <c r="L96" s="43"/>
      <c r="M96" s="44"/>
      <c r="N96" s="43"/>
      <c r="O96" s="44"/>
      <c r="P96" s="43"/>
      <c r="Q96" s="44"/>
      <c r="R96" s="45"/>
    </row>
    <row r="97" spans="1:18" ht="15" x14ac:dyDescent="0.2">
      <c r="A97" s="37" t="s">
        <v>223</v>
      </c>
      <c r="B97" s="77">
        <v>3900</v>
      </c>
      <c r="C97" s="69">
        <v>1</v>
      </c>
      <c r="D97" s="92">
        <v>1.06</v>
      </c>
      <c r="E97" s="38">
        <v>8.5</v>
      </c>
      <c r="F97" s="38"/>
      <c r="G97" s="39">
        <v>8.5</v>
      </c>
      <c r="H97" s="38"/>
      <c r="I97" s="39">
        <v>8.5</v>
      </c>
      <c r="J97" s="38"/>
      <c r="K97" s="39">
        <v>8.5</v>
      </c>
      <c r="L97" s="38"/>
      <c r="M97" s="39">
        <v>8.5</v>
      </c>
      <c r="N97" s="38"/>
      <c r="O97" s="39">
        <v>8.5</v>
      </c>
      <c r="P97" s="38"/>
      <c r="Q97" s="39">
        <v>8.5</v>
      </c>
      <c r="R97" s="40"/>
    </row>
    <row r="98" spans="1:18" ht="15" x14ac:dyDescent="0.2">
      <c r="A98" s="41" t="s">
        <v>224</v>
      </c>
      <c r="B98" s="78">
        <v>1260</v>
      </c>
      <c r="C98" s="42">
        <v>1</v>
      </c>
      <c r="D98" s="91">
        <v>1.37</v>
      </c>
      <c r="E98" s="43">
        <v>7.3</v>
      </c>
      <c r="F98" s="43"/>
      <c r="G98" s="44">
        <v>8.9499999999999993</v>
      </c>
      <c r="H98" s="43"/>
      <c r="I98" s="44">
        <v>9.5</v>
      </c>
      <c r="J98" s="43"/>
      <c r="K98" s="44">
        <v>10.050000000000001</v>
      </c>
      <c r="L98" s="43"/>
      <c r="M98" s="44">
        <v>11.15</v>
      </c>
      <c r="N98" s="43"/>
      <c r="O98" s="44">
        <v>12.8</v>
      </c>
      <c r="P98" s="43"/>
      <c r="Q98" s="44">
        <v>13.9</v>
      </c>
      <c r="R98" s="45"/>
    </row>
    <row r="99" spans="1:18" ht="15" x14ac:dyDescent="0.2">
      <c r="A99" s="37" t="s">
        <v>225</v>
      </c>
      <c r="B99" s="77">
        <v>10881</v>
      </c>
      <c r="C99" s="69">
        <v>1</v>
      </c>
      <c r="D99" s="92">
        <v>1.26</v>
      </c>
      <c r="E99" s="38"/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40"/>
    </row>
    <row r="100" spans="1:18" ht="15" x14ac:dyDescent="0.2">
      <c r="A100" s="41" t="s">
        <v>226</v>
      </c>
      <c r="B100" s="78">
        <v>4171</v>
      </c>
      <c r="C100" s="42">
        <v>1</v>
      </c>
      <c r="D100" s="91">
        <v>1.1599999999999999</v>
      </c>
      <c r="E100" s="43"/>
      <c r="F100" s="43"/>
      <c r="G100" s="44"/>
      <c r="H100" s="43"/>
      <c r="I100" s="44"/>
      <c r="J100" s="43"/>
      <c r="K100" s="44"/>
      <c r="L100" s="43"/>
      <c r="M100" s="44"/>
      <c r="N100" s="43"/>
      <c r="O100" s="44"/>
      <c r="P100" s="43"/>
      <c r="Q100" s="44"/>
      <c r="R100" s="45"/>
    </row>
    <row r="101" spans="1:18" ht="25.5" x14ac:dyDescent="0.2">
      <c r="A101" s="37" t="s">
        <v>227</v>
      </c>
      <c r="B101" s="77">
        <v>1053</v>
      </c>
      <c r="C101" s="69">
        <v>1</v>
      </c>
      <c r="D101" s="92">
        <v>1.04</v>
      </c>
      <c r="E101" s="38"/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40"/>
    </row>
    <row r="102" spans="1:18" ht="15" x14ac:dyDescent="0.2">
      <c r="A102" s="41" t="s">
        <v>228</v>
      </c>
      <c r="B102" s="78">
        <v>4158</v>
      </c>
      <c r="C102" s="42">
        <v>1</v>
      </c>
      <c r="D102" s="91">
        <v>1.03</v>
      </c>
      <c r="E102" s="43">
        <v>15.15</v>
      </c>
      <c r="F102" s="43"/>
      <c r="G102" s="44">
        <v>20.09</v>
      </c>
      <c r="H102" s="43"/>
      <c r="I102" s="44">
        <v>25.03</v>
      </c>
      <c r="J102" s="43"/>
      <c r="K102" s="44">
        <v>29.5</v>
      </c>
      <c r="L102" s="43"/>
      <c r="M102" s="44">
        <v>38.44</v>
      </c>
      <c r="N102" s="43"/>
      <c r="O102" s="44">
        <v>51.46</v>
      </c>
      <c r="P102" s="43"/>
      <c r="Q102" s="44">
        <v>71.86</v>
      </c>
      <c r="R102" s="45"/>
    </row>
    <row r="103" spans="1:18" ht="15" x14ac:dyDescent="0.2">
      <c r="A103" s="37" t="s">
        <v>229</v>
      </c>
      <c r="B103" s="77">
        <v>3462</v>
      </c>
      <c r="C103" s="69">
        <v>1</v>
      </c>
      <c r="D103" s="92">
        <v>1.0900000000000001</v>
      </c>
      <c r="E103" s="38">
        <v>14.5</v>
      </c>
      <c r="F103" s="38"/>
      <c r="G103" s="39">
        <v>14.5</v>
      </c>
      <c r="H103" s="38"/>
      <c r="I103" s="39">
        <v>14.5</v>
      </c>
      <c r="J103" s="38"/>
      <c r="K103" s="39">
        <v>14.5</v>
      </c>
      <c r="L103" s="38"/>
      <c r="M103" s="39">
        <v>14.5</v>
      </c>
      <c r="N103" s="38"/>
      <c r="O103" s="39">
        <v>14.5</v>
      </c>
      <c r="P103" s="38"/>
      <c r="Q103" s="39">
        <v>14.5</v>
      </c>
      <c r="R103" s="40"/>
    </row>
    <row r="104" spans="1:18" ht="15" x14ac:dyDescent="0.2">
      <c r="A104" s="41" t="s">
        <v>230</v>
      </c>
      <c r="B104" s="78">
        <v>13089</v>
      </c>
      <c r="C104" s="42">
        <v>1</v>
      </c>
      <c r="D104" s="91">
        <v>1.3</v>
      </c>
      <c r="E104" s="43"/>
      <c r="F104" s="43"/>
      <c r="G104" s="44"/>
      <c r="H104" s="43"/>
      <c r="I104" s="44"/>
      <c r="J104" s="43"/>
      <c r="K104" s="44"/>
      <c r="L104" s="43"/>
      <c r="M104" s="44"/>
      <c r="N104" s="43"/>
      <c r="O104" s="44"/>
      <c r="P104" s="43"/>
      <c r="Q104" s="44"/>
      <c r="R104" s="45"/>
    </row>
    <row r="105" spans="1:18" ht="15" x14ac:dyDescent="0.2">
      <c r="A105" s="37" t="s">
        <v>231</v>
      </c>
      <c r="B105" s="77">
        <v>2262</v>
      </c>
      <c r="C105" s="69">
        <v>1</v>
      </c>
      <c r="D105" s="92">
        <v>1</v>
      </c>
      <c r="E105" s="38">
        <v>18.45</v>
      </c>
      <c r="F105" s="38"/>
      <c r="G105" s="39">
        <v>18.45</v>
      </c>
      <c r="H105" s="38"/>
      <c r="I105" s="39">
        <v>18.45</v>
      </c>
      <c r="J105" s="38"/>
      <c r="K105" s="39">
        <v>18.45</v>
      </c>
      <c r="L105" s="38"/>
      <c r="M105" s="39">
        <v>20.91</v>
      </c>
      <c r="N105" s="38"/>
      <c r="O105" s="39">
        <v>28.29</v>
      </c>
      <c r="P105" s="38"/>
      <c r="Q105" s="39">
        <v>40.590000000000003</v>
      </c>
      <c r="R105" s="40"/>
    </row>
    <row r="106" spans="1:18" ht="15" x14ac:dyDescent="0.2">
      <c r="A106" s="41" t="s">
        <v>232</v>
      </c>
      <c r="B106" s="78">
        <v>1989</v>
      </c>
      <c r="C106" s="42">
        <v>1</v>
      </c>
      <c r="D106" s="91">
        <v>0.79</v>
      </c>
      <c r="E106" s="43"/>
      <c r="F106" s="43"/>
      <c r="G106" s="44"/>
      <c r="H106" s="43"/>
      <c r="I106" s="44"/>
      <c r="J106" s="43"/>
      <c r="K106" s="44"/>
      <c r="L106" s="43"/>
      <c r="M106" s="44"/>
      <c r="N106" s="43"/>
      <c r="O106" s="44"/>
      <c r="P106" s="43"/>
      <c r="Q106" s="44"/>
      <c r="R106" s="45"/>
    </row>
    <row r="107" spans="1:18" ht="15" x14ac:dyDescent="0.2">
      <c r="A107" s="37" t="s">
        <v>233</v>
      </c>
      <c r="B107" s="77">
        <v>1992</v>
      </c>
      <c r="C107" s="69">
        <v>1</v>
      </c>
      <c r="D107" s="92"/>
      <c r="E107" s="38"/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40"/>
    </row>
    <row r="108" spans="1:18" ht="15" x14ac:dyDescent="0.2">
      <c r="A108" s="41" t="s">
        <v>234</v>
      </c>
      <c r="B108" s="78">
        <v>591</v>
      </c>
      <c r="C108" s="42">
        <v>1</v>
      </c>
      <c r="D108" s="91">
        <v>0.72</v>
      </c>
      <c r="E108" s="43">
        <v>10</v>
      </c>
      <c r="F108" s="43"/>
      <c r="G108" s="44">
        <v>13.5</v>
      </c>
      <c r="H108" s="43"/>
      <c r="I108" s="44">
        <v>17</v>
      </c>
      <c r="J108" s="43"/>
      <c r="K108" s="44">
        <v>20.5</v>
      </c>
      <c r="L108" s="43"/>
      <c r="M108" s="44">
        <v>27.5</v>
      </c>
      <c r="N108" s="43"/>
      <c r="O108" s="44">
        <v>38</v>
      </c>
      <c r="P108" s="43"/>
      <c r="Q108" s="44">
        <v>55.5</v>
      </c>
      <c r="R108" s="45"/>
    </row>
    <row r="109" spans="1:18" ht="15" x14ac:dyDescent="0.2">
      <c r="A109" s="37" t="s">
        <v>235</v>
      </c>
      <c r="B109" s="77">
        <v>32</v>
      </c>
      <c r="C109" s="69">
        <v>1</v>
      </c>
      <c r="D109" s="92">
        <v>1.73</v>
      </c>
      <c r="E109" s="38">
        <v>33.5</v>
      </c>
      <c r="F109" s="38">
        <v>37.25</v>
      </c>
      <c r="G109" s="39">
        <v>65.75</v>
      </c>
      <c r="H109" s="38">
        <v>74</v>
      </c>
      <c r="I109" s="39">
        <v>76.5</v>
      </c>
      <c r="J109" s="38">
        <v>86.25</v>
      </c>
      <c r="K109" s="39">
        <v>87.25</v>
      </c>
      <c r="L109" s="38">
        <v>98.5</v>
      </c>
      <c r="M109" s="39">
        <v>108.75</v>
      </c>
      <c r="N109" s="38">
        <v>123</v>
      </c>
      <c r="O109" s="39">
        <v>141</v>
      </c>
      <c r="P109" s="38">
        <v>159.75</v>
      </c>
      <c r="Q109" s="39">
        <v>194.75</v>
      </c>
      <c r="R109" s="40">
        <v>221</v>
      </c>
    </row>
    <row r="110" spans="1:18" ht="15" x14ac:dyDescent="0.2">
      <c r="A110" s="41" t="s">
        <v>236</v>
      </c>
      <c r="B110" s="78">
        <v>47658</v>
      </c>
      <c r="C110" s="42">
        <v>1</v>
      </c>
      <c r="D110" s="91"/>
      <c r="E110" s="43"/>
      <c r="F110" s="43"/>
      <c r="G110" s="44"/>
      <c r="H110" s="43"/>
      <c r="I110" s="44"/>
      <c r="J110" s="43"/>
      <c r="K110" s="44"/>
      <c r="L110" s="43"/>
      <c r="M110" s="44"/>
      <c r="N110" s="43"/>
      <c r="O110" s="44"/>
      <c r="P110" s="43"/>
      <c r="Q110" s="44"/>
      <c r="R110" s="45"/>
    </row>
    <row r="111" spans="1:18" ht="15" x14ac:dyDescent="0.2">
      <c r="A111" s="37" t="s">
        <v>237</v>
      </c>
      <c r="B111" s="77">
        <v>5250</v>
      </c>
      <c r="C111" s="69">
        <v>1</v>
      </c>
      <c r="D111" s="92">
        <v>1.04</v>
      </c>
      <c r="E111" s="38"/>
      <c r="F111" s="38"/>
      <c r="G111" s="39"/>
      <c r="H111" s="38"/>
      <c r="I111" s="39"/>
      <c r="J111" s="38"/>
      <c r="K111" s="39"/>
      <c r="L111" s="38"/>
      <c r="M111" s="39"/>
      <c r="N111" s="38"/>
      <c r="O111" s="39"/>
      <c r="P111" s="38"/>
      <c r="Q111" s="39"/>
      <c r="R111" s="40"/>
    </row>
    <row r="112" spans="1:18" ht="15" x14ac:dyDescent="0.2">
      <c r="A112" s="41" t="s">
        <v>238</v>
      </c>
      <c r="B112" s="78">
        <v>17160</v>
      </c>
      <c r="C112" s="42">
        <v>1</v>
      </c>
      <c r="D112" s="91">
        <v>1.19</v>
      </c>
      <c r="E112" s="43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5"/>
    </row>
    <row r="113" spans="1:18" ht="15" x14ac:dyDescent="0.2">
      <c r="A113" s="37" t="s">
        <v>239</v>
      </c>
      <c r="B113" s="77">
        <v>1722</v>
      </c>
      <c r="C113" s="69">
        <v>1</v>
      </c>
      <c r="D113" s="92">
        <v>1.35</v>
      </c>
      <c r="E113" s="38"/>
      <c r="F113" s="38"/>
      <c r="G113" s="39"/>
      <c r="H113" s="38"/>
      <c r="I113" s="39"/>
      <c r="J113" s="38"/>
      <c r="K113" s="39"/>
      <c r="L113" s="38"/>
      <c r="M113" s="39"/>
      <c r="N113" s="38"/>
      <c r="O113" s="39"/>
      <c r="P113" s="38"/>
      <c r="Q113" s="39"/>
      <c r="R113" s="40"/>
    </row>
    <row r="114" spans="1:18" ht="15" x14ac:dyDescent="0.2">
      <c r="A114" s="41" t="s">
        <v>240</v>
      </c>
      <c r="B114" s="78">
        <v>3744</v>
      </c>
      <c r="C114" s="42">
        <v>1</v>
      </c>
      <c r="D114" s="91">
        <v>1.0900000000000001</v>
      </c>
      <c r="E114" s="43">
        <v>18</v>
      </c>
      <c r="F114" s="43"/>
      <c r="G114" s="44">
        <v>37.020000000000003</v>
      </c>
      <c r="H114" s="43"/>
      <c r="I114" s="44">
        <v>43.36</v>
      </c>
      <c r="J114" s="43"/>
      <c r="K114" s="44">
        <v>49.7</v>
      </c>
      <c r="L114" s="43"/>
      <c r="M114" s="44">
        <v>62.38</v>
      </c>
      <c r="N114" s="43"/>
      <c r="O114" s="44">
        <v>81.400000000000006</v>
      </c>
      <c r="P114" s="43"/>
      <c r="Q114" s="44">
        <v>113.1</v>
      </c>
      <c r="R114" s="45"/>
    </row>
    <row r="115" spans="1:18" ht="15" x14ac:dyDescent="0.2">
      <c r="A115" s="37" t="s">
        <v>241</v>
      </c>
      <c r="B115" s="77">
        <v>7932</v>
      </c>
      <c r="C115" s="69">
        <v>1</v>
      </c>
      <c r="D115" s="92"/>
      <c r="E115" s="38"/>
      <c r="F115" s="38"/>
      <c r="G115" s="39"/>
      <c r="H115" s="38"/>
      <c r="I115" s="39"/>
      <c r="J115" s="38"/>
      <c r="K115" s="39"/>
      <c r="L115" s="38"/>
      <c r="M115" s="39"/>
      <c r="N115" s="38"/>
      <c r="O115" s="39"/>
      <c r="P115" s="38"/>
      <c r="Q115" s="39"/>
      <c r="R115" s="40"/>
    </row>
    <row r="116" spans="1:18" ht="15" x14ac:dyDescent="0.2">
      <c r="A116" s="41" t="s">
        <v>242</v>
      </c>
      <c r="B116" s="78">
        <v>9000</v>
      </c>
      <c r="C116" s="42">
        <v>1</v>
      </c>
      <c r="D116" s="91">
        <v>1.72</v>
      </c>
      <c r="E116" s="43">
        <v>9.69</v>
      </c>
      <c r="F116" s="43"/>
      <c r="G116" s="44">
        <v>9.69</v>
      </c>
      <c r="H116" s="43"/>
      <c r="I116" s="44">
        <v>9.69</v>
      </c>
      <c r="J116" s="43"/>
      <c r="K116" s="44">
        <v>9.69</v>
      </c>
      <c r="L116" s="43"/>
      <c r="M116" s="44">
        <v>12.45</v>
      </c>
      <c r="N116" s="43"/>
      <c r="O116" s="44">
        <v>17.059999999999999</v>
      </c>
      <c r="P116" s="43"/>
      <c r="Q116" s="44">
        <v>23.74</v>
      </c>
      <c r="R116" s="45"/>
    </row>
    <row r="117" spans="1:18" ht="15" x14ac:dyDescent="0.2">
      <c r="A117" s="37" t="s">
        <v>243</v>
      </c>
      <c r="B117" s="77">
        <v>5292</v>
      </c>
      <c r="C117" s="69">
        <v>1</v>
      </c>
      <c r="D117" s="92">
        <v>1.04</v>
      </c>
      <c r="E117" s="38">
        <v>19.100000000000001</v>
      </c>
      <c r="F117" s="38"/>
      <c r="G117" s="39">
        <v>22.9</v>
      </c>
      <c r="H117" s="38"/>
      <c r="I117" s="39">
        <v>26.7</v>
      </c>
      <c r="J117" s="38"/>
      <c r="K117" s="39">
        <v>30.5</v>
      </c>
      <c r="L117" s="38"/>
      <c r="M117" s="39">
        <v>38.1</v>
      </c>
      <c r="N117" s="38"/>
      <c r="O117" s="39">
        <v>49.5</v>
      </c>
      <c r="P117" s="38"/>
      <c r="Q117" s="39">
        <v>68.5</v>
      </c>
      <c r="R117" s="40"/>
    </row>
    <row r="118" spans="1:18" ht="15" x14ac:dyDescent="0.2">
      <c r="A118" s="41" t="s">
        <v>244</v>
      </c>
      <c r="B118" s="78">
        <v>25968</v>
      </c>
      <c r="C118" s="42">
        <v>1</v>
      </c>
      <c r="D118" s="91">
        <v>1.26</v>
      </c>
      <c r="E118" s="43">
        <v>20.329999999999998</v>
      </c>
      <c r="F118" s="43">
        <v>25.51</v>
      </c>
      <c r="G118" s="44">
        <v>30.15</v>
      </c>
      <c r="H118" s="43">
        <v>37.07</v>
      </c>
      <c r="I118" s="44">
        <v>35.06</v>
      </c>
      <c r="J118" s="43">
        <v>42.85</v>
      </c>
      <c r="K118" s="44">
        <v>39.97</v>
      </c>
      <c r="L118" s="43">
        <v>48.63</v>
      </c>
      <c r="M118" s="44">
        <v>49.79</v>
      </c>
      <c r="N118" s="43">
        <v>60.19</v>
      </c>
      <c r="O118" s="44">
        <v>64.52</v>
      </c>
      <c r="P118" s="43">
        <v>77.53</v>
      </c>
      <c r="Q118" s="44">
        <v>89.07</v>
      </c>
      <c r="R118" s="45">
        <v>106.43</v>
      </c>
    </row>
    <row r="119" spans="1:18" ht="15" x14ac:dyDescent="0.2">
      <c r="A119" s="37" t="s">
        <v>245</v>
      </c>
      <c r="B119" s="77">
        <v>4902</v>
      </c>
      <c r="C119" s="69">
        <v>1</v>
      </c>
      <c r="D119" s="92">
        <v>0.82</v>
      </c>
      <c r="E119" s="38">
        <v>18.899999999999999</v>
      </c>
      <c r="F119" s="38"/>
      <c r="G119" s="39">
        <v>28.65</v>
      </c>
      <c r="H119" s="38"/>
      <c r="I119" s="39">
        <v>31.9</v>
      </c>
      <c r="J119" s="38"/>
      <c r="K119" s="39">
        <v>35.15</v>
      </c>
      <c r="L119" s="38"/>
      <c r="M119" s="39">
        <v>41.65</v>
      </c>
      <c r="N119" s="38"/>
      <c r="O119" s="39">
        <v>51.4</v>
      </c>
      <c r="P119" s="38"/>
      <c r="Q119" s="39">
        <v>67.650000000000006</v>
      </c>
      <c r="R119" s="40"/>
    </row>
    <row r="120" spans="1:18" ht="15" x14ac:dyDescent="0.2">
      <c r="A120" s="41" t="s">
        <v>246</v>
      </c>
      <c r="B120" s="78">
        <v>630</v>
      </c>
      <c r="C120" s="42">
        <v>1</v>
      </c>
      <c r="D120" s="91">
        <v>1.07</v>
      </c>
      <c r="E120" s="43"/>
      <c r="F120" s="43"/>
      <c r="G120" s="44"/>
      <c r="H120" s="43"/>
      <c r="I120" s="44"/>
      <c r="J120" s="43"/>
      <c r="K120" s="44"/>
      <c r="L120" s="43"/>
      <c r="M120" s="44"/>
      <c r="N120" s="43"/>
      <c r="O120" s="44"/>
      <c r="P120" s="43"/>
      <c r="Q120" s="44"/>
      <c r="R120" s="45"/>
    </row>
    <row r="121" spans="1:18" ht="15" x14ac:dyDescent="0.2">
      <c r="A121" s="37" t="s">
        <v>247</v>
      </c>
      <c r="B121" s="77">
        <v>77100</v>
      </c>
      <c r="C121" s="69">
        <v>1</v>
      </c>
      <c r="D121" s="92">
        <v>1.19</v>
      </c>
      <c r="E121" s="38">
        <v>6.47</v>
      </c>
      <c r="F121" s="38"/>
      <c r="G121" s="39">
        <v>16.239999999999998</v>
      </c>
      <c r="H121" s="38"/>
      <c r="I121" s="39">
        <v>19.489999999999998</v>
      </c>
      <c r="J121" s="38"/>
      <c r="K121" s="39">
        <v>22.75</v>
      </c>
      <c r="L121" s="38"/>
      <c r="M121" s="39">
        <v>29.26</v>
      </c>
      <c r="N121" s="38"/>
      <c r="O121" s="39">
        <v>39.020000000000003</v>
      </c>
      <c r="P121" s="38"/>
      <c r="Q121" s="39">
        <v>55.3</v>
      </c>
      <c r="R121" s="40"/>
    </row>
    <row r="122" spans="1:18" ht="15" x14ac:dyDescent="0.2">
      <c r="A122" s="41" t="s">
        <v>248</v>
      </c>
      <c r="B122" s="78">
        <v>435</v>
      </c>
      <c r="C122" s="42">
        <v>1</v>
      </c>
      <c r="D122" s="91">
        <v>0.94</v>
      </c>
      <c r="E122" s="43"/>
      <c r="F122" s="43"/>
      <c r="G122" s="44"/>
      <c r="H122" s="43"/>
      <c r="I122" s="44"/>
      <c r="J122" s="43"/>
      <c r="K122" s="44"/>
      <c r="L122" s="43"/>
      <c r="M122" s="44"/>
      <c r="N122" s="43"/>
      <c r="O122" s="44"/>
      <c r="P122" s="43"/>
      <c r="Q122" s="44"/>
      <c r="R122" s="45"/>
    </row>
    <row r="123" spans="1:18" ht="15" x14ac:dyDescent="0.2">
      <c r="A123" s="37" t="s">
        <v>249</v>
      </c>
      <c r="B123" s="77">
        <v>97545</v>
      </c>
      <c r="C123" s="69">
        <v>1</v>
      </c>
      <c r="D123" s="92"/>
      <c r="E123" s="38">
        <v>9.6</v>
      </c>
      <c r="F123" s="38"/>
      <c r="G123" s="39">
        <v>14.4</v>
      </c>
      <c r="H123" s="38"/>
      <c r="I123" s="39">
        <v>19.2</v>
      </c>
      <c r="J123" s="38"/>
      <c r="K123" s="39">
        <v>24</v>
      </c>
      <c r="L123" s="38"/>
      <c r="M123" s="39">
        <v>33.6</v>
      </c>
      <c r="N123" s="38"/>
      <c r="O123" s="39">
        <v>48</v>
      </c>
      <c r="P123" s="38"/>
      <c r="Q123" s="39">
        <v>72</v>
      </c>
      <c r="R123" s="40"/>
    </row>
    <row r="124" spans="1:18" ht="15" x14ac:dyDescent="0.2">
      <c r="A124" s="41" t="s">
        <v>250</v>
      </c>
      <c r="B124" s="78">
        <v>16434</v>
      </c>
      <c r="C124" s="42">
        <v>1</v>
      </c>
      <c r="D124" s="91">
        <v>1.1399999999999999</v>
      </c>
      <c r="E124" s="43"/>
      <c r="F124" s="43"/>
      <c r="G124" s="44"/>
      <c r="H124" s="43"/>
      <c r="I124" s="44"/>
      <c r="J124" s="43"/>
      <c r="K124" s="44"/>
      <c r="L124" s="43"/>
      <c r="M124" s="44"/>
      <c r="N124" s="43"/>
      <c r="O124" s="44"/>
      <c r="P124" s="43"/>
      <c r="Q124" s="44"/>
      <c r="R124" s="45"/>
    </row>
    <row r="125" spans="1:18" ht="15" x14ac:dyDescent="0.2">
      <c r="A125" s="37" t="s">
        <v>251</v>
      </c>
      <c r="B125" s="77">
        <v>597</v>
      </c>
      <c r="C125" s="69">
        <v>1</v>
      </c>
      <c r="D125" s="92">
        <v>0.62</v>
      </c>
      <c r="E125" s="38">
        <v>6</v>
      </c>
      <c r="F125" s="38"/>
      <c r="G125" s="39">
        <v>6</v>
      </c>
      <c r="H125" s="38"/>
      <c r="I125" s="39">
        <v>7.5</v>
      </c>
      <c r="J125" s="38"/>
      <c r="K125" s="39">
        <v>9</v>
      </c>
      <c r="L125" s="38"/>
      <c r="M125" s="39">
        <v>12</v>
      </c>
      <c r="N125" s="38"/>
      <c r="O125" s="39">
        <v>16.5</v>
      </c>
      <c r="P125" s="38"/>
      <c r="Q125" s="39">
        <v>24</v>
      </c>
      <c r="R125" s="40"/>
    </row>
    <row r="126" spans="1:18" ht="25.5" x14ac:dyDescent="0.2">
      <c r="A126" s="41" t="s">
        <v>252</v>
      </c>
      <c r="B126" s="78">
        <v>18000</v>
      </c>
      <c r="C126" s="42">
        <v>1</v>
      </c>
      <c r="D126" s="91">
        <v>1.06</v>
      </c>
      <c r="E126" s="43">
        <v>18.5</v>
      </c>
      <c r="F126" s="43"/>
      <c r="G126" s="44">
        <v>18.5</v>
      </c>
      <c r="H126" s="43"/>
      <c r="I126" s="44">
        <v>24.42</v>
      </c>
      <c r="J126" s="43"/>
      <c r="K126" s="44">
        <v>30.34</v>
      </c>
      <c r="L126" s="43"/>
      <c r="M126" s="44">
        <v>42.18</v>
      </c>
      <c r="N126" s="43"/>
      <c r="O126" s="44">
        <v>59.94</v>
      </c>
      <c r="P126" s="43"/>
      <c r="Q126" s="44">
        <v>71.78</v>
      </c>
      <c r="R126" s="45"/>
    </row>
    <row r="127" spans="1:18" ht="15" x14ac:dyDescent="0.2">
      <c r="A127" s="37" t="s">
        <v>253</v>
      </c>
      <c r="B127" s="77">
        <v>3120</v>
      </c>
      <c r="C127" s="69">
        <v>1</v>
      </c>
      <c r="D127" s="92">
        <v>1.05</v>
      </c>
      <c r="E127" s="38">
        <v>20</v>
      </c>
      <c r="F127" s="38"/>
      <c r="G127" s="39">
        <v>20</v>
      </c>
      <c r="H127" s="38"/>
      <c r="I127" s="39">
        <v>20</v>
      </c>
      <c r="J127" s="38"/>
      <c r="K127" s="39">
        <v>20</v>
      </c>
      <c r="L127" s="38"/>
      <c r="M127" s="39">
        <v>20</v>
      </c>
      <c r="N127" s="38"/>
      <c r="O127" s="39">
        <v>20</v>
      </c>
      <c r="P127" s="38"/>
      <c r="Q127" s="39">
        <v>20</v>
      </c>
      <c r="R127" s="40"/>
    </row>
    <row r="128" spans="1:18" ht="15" x14ac:dyDescent="0.2">
      <c r="A128" s="41" t="s">
        <v>254</v>
      </c>
      <c r="B128" s="78">
        <v>11781</v>
      </c>
      <c r="C128" s="42">
        <v>1</v>
      </c>
      <c r="D128" s="91">
        <v>0.96</v>
      </c>
      <c r="E128" s="43"/>
      <c r="F128" s="43"/>
      <c r="G128" s="44"/>
      <c r="H128" s="43"/>
      <c r="I128" s="44"/>
      <c r="J128" s="43"/>
      <c r="K128" s="44"/>
      <c r="L128" s="43"/>
      <c r="M128" s="44"/>
      <c r="N128" s="43"/>
      <c r="O128" s="44"/>
      <c r="P128" s="43"/>
      <c r="Q128" s="44"/>
      <c r="R128" s="45"/>
    </row>
    <row r="129" spans="1:18" ht="15" x14ac:dyDescent="0.2">
      <c r="A129" s="37" t="s">
        <v>255</v>
      </c>
      <c r="B129" s="77">
        <v>9252</v>
      </c>
      <c r="C129" s="69">
        <v>1</v>
      </c>
      <c r="D129" s="92">
        <v>0.98</v>
      </c>
      <c r="E129" s="38"/>
      <c r="F129" s="38"/>
      <c r="G129" s="39"/>
      <c r="H129" s="38"/>
      <c r="I129" s="39"/>
      <c r="J129" s="38"/>
      <c r="K129" s="39"/>
      <c r="L129" s="38"/>
      <c r="M129" s="39"/>
      <c r="N129" s="38"/>
      <c r="O129" s="39"/>
      <c r="P129" s="38"/>
      <c r="Q129" s="39"/>
      <c r="R129" s="40"/>
    </row>
    <row r="130" spans="1:18" ht="15" x14ac:dyDescent="0.2">
      <c r="A130" s="41" t="s">
        <v>256</v>
      </c>
      <c r="B130" s="78">
        <v>372</v>
      </c>
      <c r="C130" s="42">
        <v>1</v>
      </c>
      <c r="D130" s="91">
        <v>1.21</v>
      </c>
      <c r="E130" s="43"/>
      <c r="F130" s="43"/>
      <c r="G130" s="44"/>
      <c r="H130" s="43"/>
      <c r="I130" s="44"/>
      <c r="J130" s="43"/>
      <c r="K130" s="44"/>
      <c r="L130" s="43"/>
      <c r="M130" s="44"/>
      <c r="N130" s="43"/>
      <c r="O130" s="44"/>
      <c r="P130" s="43"/>
      <c r="Q130" s="44"/>
      <c r="R130" s="45"/>
    </row>
    <row r="131" spans="1:18" ht="25.5" x14ac:dyDescent="0.2">
      <c r="A131" s="37" t="s">
        <v>257</v>
      </c>
      <c r="B131" s="77">
        <v>372</v>
      </c>
      <c r="C131" s="69">
        <v>1</v>
      </c>
      <c r="D131" s="92">
        <v>1.21</v>
      </c>
      <c r="E131" s="38"/>
      <c r="F131" s="38"/>
      <c r="G131" s="39"/>
      <c r="H131" s="38"/>
      <c r="I131" s="39"/>
      <c r="J131" s="38"/>
      <c r="K131" s="39"/>
      <c r="L131" s="38"/>
      <c r="M131" s="39"/>
      <c r="N131" s="38"/>
      <c r="O131" s="39"/>
      <c r="P131" s="38"/>
      <c r="Q131" s="39"/>
      <c r="R131" s="40"/>
    </row>
    <row r="132" spans="1:18" ht="15" x14ac:dyDescent="0.2">
      <c r="A132" s="41" t="s">
        <v>258</v>
      </c>
      <c r="B132" s="78">
        <v>4404</v>
      </c>
      <c r="C132" s="42">
        <v>1</v>
      </c>
      <c r="D132" s="91"/>
      <c r="E132" s="43">
        <v>20</v>
      </c>
      <c r="F132" s="43"/>
      <c r="G132" s="44">
        <v>21.5</v>
      </c>
      <c r="H132" s="43"/>
      <c r="I132" s="44">
        <v>24.5</v>
      </c>
      <c r="J132" s="43"/>
      <c r="K132" s="44">
        <v>27.5</v>
      </c>
      <c r="L132" s="43"/>
      <c r="M132" s="44">
        <v>33.5</v>
      </c>
      <c r="N132" s="43"/>
      <c r="O132" s="44">
        <v>42.5</v>
      </c>
      <c r="P132" s="43"/>
      <c r="Q132" s="44">
        <v>57.5</v>
      </c>
      <c r="R132" s="45"/>
    </row>
    <row r="133" spans="1:18" ht="15" x14ac:dyDescent="0.2">
      <c r="A133" s="37" t="s">
        <v>259</v>
      </c>
      <c r="B133" s="77">
        <v>525</v>
      </c>
      <c r="C133" s="69">
        <v>1</v>
      </c>
      <c r="D133" s="92"/>
      <c r="E133" s="38"/>
      <c r="F133" s="38"/>
      <c r="G133" s="39"/>
      <c r="H133" s="38"/>
      <c r="I133" s="39"/>
      <c r="J133" s="38"/>
      <c r="K133" s="39"/>
      <c r="L133" s="38"/>
      <c r="M133" s="39"/>
      <c r="N133" s="38"/>
      <c r="O133" s="39"/>
      <c r="P133" s="38"/>
      <c r="Q133" s="39"/>
      <c r="R133" s="40"/>
    </row>
    <row r="134" spans="1:18" ht="15" x14ac:dyDescent="0.2">
      <c r="A134" s="41" t="s">
        <v>260</v>
      </c>
      <c r="B134" s="78">
        <v>5868</v>
      </c>
      <c r="C134" s="42">
        <v>1</v>
      </c>
      <c r="D134" s="91">
        <v>12.99</v>
      </c>
      <c r="E134" s="43">
        <v>10</v>
      </c>
      <c r="F134" s="43"/>
      <c r="G134" s="44">
        <v>12.5</v>
      </c>
      <c r="H134" s="43"/>
      <c r="I134" s="44">
        <v>15</v>
      </c>
      <c r="J134" s="43"/>
      <c r="K134" s="44">
        <v>17.5</v>
      </c>
      <c r="L134" s="43"/>
      <c r="M134" s="44">
        <v>20</v>
      </c>
      <c r="N134" s="43"/>
      <c r="O134" s="44">
        <v>23.75</v>
      </c>
      <c r="P134" s="43"/>
      <c r="Q134" s="44">
        <v>26.25</v>
      </c>
      <c r="R134" s="45"/>
    </row>
    <row r="135" spans="1:18" ht="15" x14ac:dyDescent="0.2">
      <c r="A135" s="37" t="s">
        <v>261</v>
      </c>
      <c r="B135" s="77">
        <v>1668</v>
      </c>
      <c r="C135" s="69">
        <v>1</v>
      </c>
      <c r="D135" s="92">
        <v>1.2</v>
      </c>
      <c r="E135" s="38"/>
      <c r="F135" s="38"/>
      <c r="G135" s="39"/>
      <c r="H135" s="38"/>
      <c r="I135" s="39"/>
      <c r="J135" s="38"/>
      <c r="K135" s="39"/>
      <c r="L135" s="38"/>
      <c r="M135" s="39"/>
      <c r="N135" s="38"/>
      <c r="O135" s="39"/>
      <c r="P135" s="38"/>
      <c r="Q135" s="39"/>
      <c r="R135" s="40"/>
    </row>
    <row r="136" spans="1:18" ht="15" x14ac:dyDescent="0.2">
      <c r="A136" s="41" t="s">
        <v>262</v>
      </c>
      <c r="B136" s="78">
        <v>795</v>
      </c>
      <c r="C136" s="42">
        <v>1</v>
      </c>
      <c r="D136" s="91">
        <v>0.93</v>
      </c>
      <c r="E136" s="43"/>
      <c r="F136" s="43"/>
      <c r="G136" s="44"/>
      <c r="H136" s="43"/>
      <c r="I136" s="44"/>
      <c r="J136" s="43"/>
      <c r="K136" s="44"/>
      <c r="L136" s="43"/>
      <c r="M136" s="44"/>
      <c r="N136" s="43"/>
      <c r="O136" s="44"/>
      <c r="P136" s="43"/>
      <c r="Q136" s="44"/>
      <c r="R136" s="45"/>
    </row>
    <row r="137" spans="1:18" ht="15" x14ac:dyDescent="0.2">
      <c r="A137" s="37" t="s">
        <v>263</v>
      </c>
      <c r="B137" s="77">
        <v>12690</v>
      </c>
      <c r="C137" s="69">
        <v>1</v>
      </c>
      <c r="D137" s="92">
        <v>1.1000000000000001</v>
      </c>
      <c r="E137" s="38"/>
      <c r="F137" s="38"/>
      <c r="G137" s="39"/>
      <c r="H137" s="38"/>
      <c r="I137" s="39"/>
      <c r="J137" s="38"/>
      <c r="K137" s="39"/>
      <c r="L137" s="38"/>
      <c r="M137" s="39"/>
      <c r="N137" s="38"/>
      <c r="O137" s="39"/>
      <c r="P137" s="38"/>
      <c r="Q137" s="39"/>
      <c r="R137" s="40"/>
    </row>
    <row r="138" spans="1:18" ht="15" x14ac:dyDescent="0.2">
      <c r="A138" s="41" t="s">
        <v>264</v>
      </c>
      <c r="B138" s="78">
        <v>38500</v>
      </c>
      <c r="C138" s="42">
        <v>1</v>
      </c>
      <c r="D138" s="91">
        <v>1.24</v>
      </c>
      <c r="E138" s="43"/>
      <c r="F138" s="43"/>
      <c r="G138" s="44"/>
      <c r="H138" s="43"/>
      <c r="I138" s="44"/>
      <c r="J138" s="43"/>
      <c r="K138" s="44"/>
      <c r="L138" s="43"/>
      <c r="M138" s="44"/>
      <c r="N138" s="43"/>
      <c r="O138" s="44"/>
      <c r="P138" s="43"/>
      <c r="Q138" s="44"/>
      <c r="R138" s="45"/>
    </row>
    <row r="139" spans="1:18" ht="15" x14ac:dyDescent="0.2">
      <c r="A139" s="37" t="s">
        <v>265</v>
      </c>
      <c r="B139" s="77">
        <v>38500</v>
      </c>
      <c r="C139" s="69">
        <v>1</v>
      </c>
      <c r="D139" s="92">
        <v>1.24</v>
      </c>
      <c r="E139" s="38"/>
      <c r="F139" s="38"/>
      <c r="G139" s="39"/>
      <c r="H139" s="38"/>
      <c r="I139" s="39"/>
      <c r="J139" s="38"/>
      <c r="K139" s="39"/>
      <c r="L139" s="38"/>
      <c r="M139" s="39"/>
      <c r="N139" s="38"/>
      <c r="O139" s="39"/>
      <c r="P139" s="38"/>
      <c r="Q139" s="39"/>
      <c r="R139" s="40"/>
    </row>
    <row r="140" spans="1:18" ht="15" x14ac:dyDescent="0.2">
      <c r="A140" s="41" t="s">
        <v>266</v>
      </c>
      <c r="B140" s="78">
        <v>38500</v>
      </c>
      <c r="C140" s="42">
        <v>1</v>
      </c>
      <c r="D140" s="91">
        <v>1.24</v>
      </c>
      <c r="E140" s="43"/>
      <c r="F140" s="43"/>
      <c r="G140" s="44"/>
      <c r="H140" s="43"/>
      <c r="I140" s="44"/>
      <c r="J140" s="43"/>
      <c r="K140" s="44"/>
      <c r="L140" s="43"/>
      <c r="M140" s="44"/>
      <c r="N140" s="43"/>
      <c r="O140" s="44"/>
      <c r="P140" s="43"/>
      <c r="Q140" s="44"/>
      <c r="R140" s="45"/>
    </row>
    <row r="141" spans="1:18" ht="15" x14ac:dyDescent="0.2">
      <c r="A141" s="37" t="s">
        <v>267</v>
      </c>
      <c r="B141" s="77">
        <v>38500</v>
      </c>
      <c r="C141" s="69">
        <v>1</v>
      </c>
      <c r="D141" s="92">
        <v>1.24</v>
      </c>
      <c r="E141" s="38"/>
      <c r="F141" s="38"/>
      <c r="G141" s="39"/>
      <c r="H141" s="38"/>
      <c r="I141" s="39"/>
      <c r="J141" s="38"/>
      <c r="K141" s="39"/>
      <c r="L141" s="38"/>
      <c r="M141" s="39"/>
      <c r="N141" s="38"/>
      <c r="O141" s="39"/>
      <c r="P141" s="38"/>
      <c r="Q141" s="39"/>
      <c r="R141" s="40"/>
    </row>
    <row r="142" spans="1:18" ht="15" x14ac:dyDescent="0.2">
      <c r="A142" s="41" t="s">
        <v>268</v>
      </c>
      <c r="B142" s="78">
        <v>17958</v>
      </c>
      <c r="C142" s="42">
        <v>1</v>
      </c>
      <c r="D142" s="91">
        <v>1.1499999999999999</v>
      </c>
      <c r="E142" s="43">
        <v>10.46</v>
      </c>
      <c r="F142" s="43"/>
      <c r="G142" s="44">
        <v>17.22</v>
      </c>
      <c r="H142" s="43"/>
      <c r="I142" s="44">
        <v>19.59</v>
      </c>
      <c r="J142" s="43"/>
      <c r="K142" s="44">
        <v>21.97</v>
      </c>
      <c r="L142" s="43"/>
      <c r="M142" s="44">
        <v>26.72</v>
      </c>
      <c r="N142" s="43"/>
      <c r="O142" s="44">
        <v>33.85</v>
      </c>
      <c r="P142" s="43"/>
      <c r="Q142" s="44">
        <v>38.61</v>
      </c>
      <c r="R142" s="45"/>
    </row>
    <row r="143" spans="1:18" ht="15" x14ac:dyDescent="0.2">
      <c r="A143" s="37" t="s">
        <v>269</v>
      </c>
      <c r="B143" s="77">
        <v>5112</v>
      </c>
      <c r="C143" s="69">
        <v>1</v>
      </c>
      <c r="D143" s="92">
        <v>1.23</v>
      </c>
      <c r="E143" s="38">
        <v>20</v>
      </c>
      <c r="F143" s="38"/>
      <c r="G143" s="39">
        <v>26</v>
      </c>
      <c r="H143" s="38"/>
      <c r="I143" s="39">
        <v>28</v>
      </c>
      <c r="J143" s="38"/>
      <c r="K143" s="39">
        <v>30</v>
      </c>
      <c r="L143" s="38"/>
      <c r="M143" s="39">
        <v>34</v>
      </c>
      <c r="N143" s="38"/>
      <c r="O143" s="39">
        <v>40</v>
      </c>
      <c r="P143" s="38"/>
      <c r="Q143" s="39">
        <v>50</v>
      </c>
      <c r="R143" s="40"/>
    </row>
    <row r="144" spans="1:18" ht="15" x14ac:dyDescent="0.2">
      <c r="A144" s="41" t="s">
        <v>270</v>
      </c>
      <c r="B144" s="78">
        <v>1884</v>
      </c>
      <c r="C144" s="42">
        <v>1</v>
      </c>
      <c r="D144" s="91"/>
      <c r="E144" s="43">
        <v>18.87</v>
      </c>
      <c r="F144" s="43"/>
      <c r="G144" s="44">
        <v>18.87</v>
      </c>
      <c r="H144" s="43"/>
      <c r="I144" s="44">
        <v>22.92</v>
      </c>
      <c r="J144" s="43"/>
      <c r="K144" s="44">
        <v>26.97</v>
      </c>
      <c r="L144" s="43"/>
      <c r="M144" s="44">
        <v>35.07</v>
      </c>
      <c r="N144" s="43"/>
      <c r="O144" s="44">
        <v>47.22</v>
      </c>
      <c r="P144" s="43"/>
      <c r="Q144" s="44">
        <v>67.47</v>
      </c>
      <c r="R144" s="45"/>
    </row>
    <row r="145" spans="1:18" ht="15" x14ac:dyDescent="0.2">
      <c r="A145" s="37" t="s">
        <v>271</v>
      </c>
      <c r="B145" s="77">
        <v>3489</v>
      </c>
      <c r="C145" s="69">
        <v>1</v>
      </c>
      <c r="D145" s="92">
        <v>2.93</v>
      </c>
      <c r="E145" s="38">
        <v>6.23</v>
      </c>
      <c r="F145" s="38"/>
      <c r="G145" s="39">
        <v>15.63</v>
      </c>
      <c r="H145" s="38"/>
      <c r="I145" s="39">
        <v>20.329999999999998</v>
      </c>
      <c r="J145" s="38"/>
      <c r="K145" s="39">
        <v>25.03</v>
      </c>
      <c r="L145" s="38"/>
      <c r="M145" s="39">
        <v>34.43</v>
      </c>
      <c r="N145" s="38"/>
      <c r="O145" s="39">
        <v>48.53</v>
      </c>
      <c r="P145" s="38"/>
      <c r="Q145" s="39">
        <v>72.03</v>
      </c>
      <c r="R145" s="40"/>
    </row>
    <row r="146" spans="1:18" ht="15" x14ac:dyDescent="0.2">
      <c r="A146" s="41" t="s">
        <v>272</v>
      </c>
      <c r="B146" s="78">
        <v>38754</v>
      </c>
      <c r="C146" s="42">
        <v>1</v>
      </c>
      <c r="D146" s="91"/>
      <c r="E146" s="43">
        <v>13.5</v>
      </c>
      <c r="F146" s="43"/>
      <c r="G146" s="44">
        <v>17.5</v>
      </c>
      <c r="H146" s="43"/>
      <c r="I146" s="44">
        <v>21.5</v>
      </c>
      <c r="J146" s="43"/>
      <c r="K146" s="44">
        <v>25.5</v>
      </c>
      <c r="L146" s="43"/>
      <c r="M146" s="44">
        <v>33.5</v>
      </c>
      <c r="N146" s="43"/>
      <c r="O146" s="44">
        <v>45.5</v>
      </c>
      <c r="P146" s="43"/>
      <c r="Q146" s="44">
        <v>65.5</v>
      </c>
      <c r="R146" s="45"/>
    </row>
    <row r="147" spans="1:18" ht="15" x14ac:dyDescent="0.2">
      <c r="A147" s="37" t="s">
        <v>273</v>
      </c>
      <c r="B147" s="77">
        <v>38754</v>
      </c>
      <c r="C147" s="69">
        <v>1</v>
      </c>
      <c r="D147" s="92"/>
      <c r="E147" s="38"/>
      <c r="F147" s="38"/>
      <c r="G147" s="39"/>
      <c r="H147" s="38"/>
      <c r="I147" s="39"/>
      <c r="J147" s="38"/>
      <c r="K147" s="39"/>
      <c r="L147" s="38"/>
      <c r="M147" s="39"/>
      <c r="N147" s="38"/>
      <c r="O147" s="39"/>
      <c r="P147" s="38"/>
      <c r="Q147" s="39"/>
      <c r="R147" s="40"/>
    </row>
    <row r="148" spans="1:18" ht="15" x14ac:dyDescent="0.2">
      <c r="A148" s="41" t="s">
        <v>274</v>
      </c>
      <c r="B148" s="78">
        <v>891</v>
      </c>
      <c r="C148" s="42">
        <v>1</v>
      </c>
      <c r="D148" s="91">
        <v>0.59</v>
      </c>
      <c r="E148" s="43"/>
      <c r="F148" s="43"/>
      <c r="G148" s="44"/>
      <c r="H148" s="43"/>
      <c r="I148" s="44"/>
      <c r="J148" s="43"/>
      <c r="K148" s="44"/>
      <c r="L148" s="43"/>
      <c r="M148" s="44"/>
      <c r="N148" s="43"/>
      <c r="O148" s="44"/>
      <c r="P148" s="43"/>
      <c r="Q148" s="44"/>
      <c r="R148" s="45"/>
    </row>
    <row r="149" spans="1:18" ht="15" x14ac:dyDescent="0.2">
      <c r="A149" s="37" t="s">
        <v>275</v>
      </c>
      <c r="B149" s="77">
        <v>1680</v>
      </c>
      <c r="C149" s="69">
        <v>1</v>
      </c>
      <c r="D149" s="92">
        <v>0.79</v>
      </c>
      <c r="E149" s="38">
        <v>16.25</v>
      </c>
      <c r="F149" s="38">
        <v>18.75</v>
      </c>
      <c r="G149" s="39">
        <v>18.13</v>
      </c>
      <c r="H149" s="38">
        <v>20.82</v>
      </c>
      <c r="I149" s="39">
        <v>19.38</v>
      </c>
      <c r="J149" s="38">
        <v>22.2</v>
      </c>
      <c r="K149" s="39">
        <v>20.63</v>
      </c>
      <c r="L149" s="38">
        <v>23.58</v>
      </c>
      <c r="M149" s="39">
        <v>23.13</v>
      </c>
      <c r="N149" s="38">
        <v>26.34</v>
      </c>
      <c r="O149" s="39">
        <v>26.88</v>
      </c>
      <c r="P149" s="38">
        <v>30.48</v>
      </c>
      <c r="Q149" s="39">
        <v>33.130000000000003</v>
      </c>
      <c r="R149" s="40">
        <v>37.380000000000003</v>
      </c>
    </row>
    <row r="150" spans="1:18" ht="15" x14ac:dyDescent="0.2">
      <c r="A150" s="41" t="s">
        <v>276</v>
      </c>
      <c r="B150" s="78">
        <v>497</v>
      </c>
      <c r="C150" s="42">
        <v>1</v>
      </c>
      <c r="D150" s="91"/>
      <c r="E150" s="43"/>
      <c r="F150" s="43"/>
      <c r="G150" s="44"/>
      <c r="H150" s="43"/>
      <c r="I150" s="44"/>
      <c r="J150" s="43"/>
      <c r="K150" s="44"/>
      <c r="L150" s="43"/>
      <c r="M150" s="44"/>
      <c r="N150" s="43"/>
      <c r="O150" s="44"/>
      <c r="P150" s="43"/>
      <c r="Q150" s="44"/>
      <c r="R150" s="45"/>
    </row>
    <row r="151" spans="1:18" ht="15" x14ac:dyDescent="0.2">
      <c r="A151" s="37" t="s">
        <v>277</v>
      </c>
      <c r="B151" s="77">
        <v>8091</v>
      </c>
      <c r="C151" s="69">
        <v>1</v>
      </c>
      <c r="D151" s="92"/>
      <c r="E151" s="38"/>
      <c r="F151" s="38"/>
      <c r="G151" s="39"/>
      <c r="H151" s="38"/>
      <c r="I151" s="39"/>
      <c r="J151" s="38"/>
      <c r="K151" s="39"/>
      <c r="L151" s="38"/>
      <c r="M151" s="39"/>
      <c r="N151" s="38"/>
      <c r="O151" s="39"/>
      <c r="P151" s="38"/>
      <c r="Q151" s="39"/>
      <c r="R151" s="40"/>
    </row>
    <row r="152" spans="1:18" ht="15" x14ac:dyDescent="0.2">
      <c r="A152" s="41" t="s">
        <v>278</v>
      </c>
      <c r="B152" s="78">
        <v>5091</v>
      </c>
      <c r="C152" s="42">
        <v>1</v>
      </c>
      <c r="D152" s="91"/>
      <c r="E152" s="43"/>
      <c r="F152" s="43"/>
      <c r="G152" s="44"/>
      <c r="H152" s="43"/>
      <c r="I152" s="44"/>
      <c r="J152" s="43"/>
      <c r="K152" s="44"/>
      <c r="L152" s="43"/>
      <c r="M152" s="44"/>
      <c r="N152" s="43"/>
      <c r="O152" s="44"/>
      <c r="P152" s="43"/>
      <c r="Q152" s="44"/>
      <c r="R152" s="45"/>
    </row>
    <row r="153" spans="1:18" ht="15" x14ac:dyDescent="0.2">
      <c r="A153" s="37" t="s">
        <v>279</v>
      </c>
      <c r="B153" s="77">
        <v>2493</v>
      </c>
      <c r="C153" s="69">
        <v>1</v>
      </c>
      <c r="D153" s="92">
        <v>0.86</v>
      </c>
      <c r="E153" s="38">
        <v>20.3</v>
      </c>
      <c r="F153" s="38"/>
      <c r="G153" s="39">
        <v>24.48</v>
      </c>
      <c r="H153" s="38"/>
      <c r="I153" s="39">
        <v>28.66</v>
      </c>
      <c r="J153" s="38"/>
      <c r="K153" s="39">
        <v>32.840000000000003</v>
      </c>
      <c r="L153" s="38"/>
      <c r="M153" s="39">
        <v>41.2</v>
      </c>
      <c r="N153" s="38"/>
      <c r="O153" s="39">
        <v>53.74</v>
      </c>
      <c r="P153" s="38"/>
      <c r="Q153" s="39">
        <v>74.64</v>
      </c>
      <c r="R153" s="40"/>
    </row>
    <row r="154" spans="1:18" ht="15" x14ac:dyDescent="0.2">
      <c r="A154" s="41" t="s">
        <v>280</v>
      </c>
      <c r="B154" s="78">
        <v>3834</v>
      </c>
      <c r="C154" s="42">
        <v>1</v>
      </c>
      <c r="D154" s="91">
        <v>0.87</v>
      </c>
      <c r="E154" s="43">
        <v>19</v>
      </c>
      <c r="F154" s="43"/>
      <c r="G154" s="44">
        <v>19</v>
      </c>
      <c r="H154" s="43"/>
      <c r="I154" s="44">
        <v>19</v>
      </c>
      <c r="J154" s="43"/>
      <c r="K154" s="44">
        <v>19</v>
      </c>
      <c r="L154" s="43"/>
      <c r="M154" s="44">
        <v>19</v>
      </c>
      <c r="N154" s="43"/>
      <c r="O154" s="44">
        <v>19</v>
      </c>
      <c r="P154" s="43"/>
      <c r="Q154" s="44">
        <v>19</v>
      </c>
      <c r="R154" s="45"/>
    </row>
    <row r="155" spans="1:18" ht="15" x14ac:dyDescent="0.2">
      <c r="A155" s="37" t="s">
        <v>281</v>
      </c>
      <c r="B155" s="77">
        <v>66900</v>
      </c>
      <c r="C155" s="69">
        <v>1</v>
      </c>
      <c r="D155" s="92">
        <v>1.37</v>
      </c>
      <c r="E155" s="38">
        <v>17.940000000000001</v>
      </c>
      <c r="F155" s="38">
        <v>25.12</v>
      </c>
      <c r="G155" s="39">
        <v>17.940000000000001</v>
      </c>
      <c r="H155" s="38">
        <v>25.12</v>
      </c>
      <c r="I155" s="39">
        <v>17.940000000000001</v>
      </c>
      <c r="J155" s="38">
        <v>25.12</v>
      </c>
      <c r="K155" s="39">
        <v>19.95</v>
      </c>
      <c r="L155" s="38">
        <v>25.12</v>
      </c>
      <c r="M155" s="39">
        <v>27.93</v>
      </c>
      <c r="N155" s="38">
        <v>27.93</v>
      </c>
      <c r="O155" s="39">
        <v>39.9</v>
      </c>
      <c r="P155" s="38">
        <v>39.9</v>
      </c>
      <c r="Q155" s="39">
        <v>39.9</v>
      </c>
      <c r="R155" s="40">
        <v>39.9</v>
      </c>
    </row>
    <row r="156" spans="1:18" ht="15" x14ac:dyDescent="0.2">
      <c r="A156" s="41" t="s">
        <v>282</v>
      </c>
      <c r="B156" s="78">
        <v>66900</v>
      </c>
      <c r="C156" s="42">
        <v>1</v>
      </c>
      <c r="D156" s="91">
        <v>1.37</v>
      </c>
      <c r="E156" s="43"/>
      <c r="F156" s="43"/>
      <c r="G156" s="44"/>
      <c r="H156" s="43"/>
      <c r="I156" s="44"/>
      <c r="J156" s="43"/>
      <c r="K156" s="44"/>
      <c r="L156" s="43"/>
      <c r="M156" s="44"/>
      <c r="N156" s="43"/>
      <c r="O156" s="44"/>
      <c r="P156" s="43"/>
      <c r="Q156" s="44"/>
      <c r="R156" s="45"/>
    </row>
    <row r="157" spans="1:18" ht="15" x14ac:dyDescent="0.2">
      <c r="A157" s="37" t="s">
        <v>283</v>
      </c>
      <c r="B157" s="77">
        <v>5532</v>
      </c>
      <c r="C157" s="69">
        <v>1</v>
      </c>
      <c r="D157" s="92">
        <v>1.1399999999999999</v>
      </c>
      <c r="E157" s="38"/>
      <c r="F157" s="38"/>
      <c r="G157" s="39"/>
      <c r="H157" s="38"/>
      <c r="I157" s="39"/>
      <c r="J157" s="38"/>
      <c r="K157" s="39"/>
      <c r="L157" s="38"/>
      <c r="M157" s="39"/>
      <c r="N157" s="38"/>
      <c r="O157" s="39"/>
      <c r="P157" s="38"/>
      <c r="Q157" s="39"/>
      <c r="R157" s="40"/>
    </row>
    <row r="158" spans="1:18" ht="15" x14ac:dyDescent="0.2">
      <c r="A158" s="41" t="s">
        <v>284</v>
      </c>
      <c r="B158" s="78">
        <v>1137</v>
      </c>
      <c r="C158" s="42">
        <v>1</v>
      </c>
      <c r="D158" s="91"/>
      <c r="E158" s="43"/>
      <c r="F158" s="43"/>
      <c r="G158" s="44"/>
      <c r="H158" s="43"/>
      <c r="I158" s="44"/>
      <c r="J158" s="43"/>
      <c r="K158" s="44"/>
      <c r="L158" s="43"/>
      <c r="M158" s="44"/>
      <c r="N158" s="43"/>
      <c r="O158" s="44"/>
      <c r="P158" s="43"/>
      <c r="Q158" s="44"/>
      <c r="R158" s="45"/>
    </row>
    <row r="159" spans="1:18" ht="15" x14ac:dyDescent="0.2">
      <c r="A159" s="37" t="s">
        <v>285</v>
      </c>
      <c r="B159" s="77">
        <v>2280</v>
      </c>
      <c r="C159" s="69">
        <v>1</v>
      </c>
      <c r="D159" s="92">
        <v>1.21</v>
      </c>
      <c r="E159" s="38">
        <v>25.5</v>
      </c>
      <c r="F159" s="38"/>
      <c r="G159" s="39">
        <v>30.1</v>
      </c>
      <c r="H159" s="38"/>
      <c r="I159" s="39">
        <v>34.700000000000003</v>
      </c>
      <c r="J159" s="38"/>
      <c r="K159" s="39">
        <v>39.299999999999997</v>
      </c>
      <c r="L159" s="38"/>
      <c r="M159" s="39">
        <v>48.5</v>
      </c>
      <c r="N159" s="38"/>
      <c r="O159" s="39">
        <v>62.3</v>
      </c>
      <c r="P159" s="38"/>
      <c r="Q159" s="39">
        <v>79.55</v>
      </c>
      <c r="R159" s="40"/>
    </row>
    <row r="160" spans="1:18" ht="15" x14ac:dyDescent="0.2">
      <c r="A160" s="41" t="s">
        <v>286</v>
      </c>
      <c r="B160" s="78">
        <v>12282</v>
      </c>
      <c r="C160" s="42">
        <v>1</v>
      </c>
      <c r="D160" s="91"/>
      <c r="E160" s="43"/>
      <c r="F160" s="43"/>
      <c r="G160" s="44"/>
      <c r="H160" s="43"/>
      <c r="I160" s="44"/>
      <c r="J160" s="43"/>
      <c r="K160" s="44"/>
      <c r="L160" s="43"/>
      <c r="M160" s="44"/>
      <c r="N160" s="43"/>
      <c r="O160" s="44"/>
      <c r="P160" s="43"/>
      <c r="Q160" s="44"/>
      <c r="R160" s="45"/>
    </row>
    <row r="161" spans="1:18" ht="15" x14ac:dyDescent="0.2">
      <c r="A161" s="37" t="s">
        <v>287</v>
      </c>
      <c r="B161" s="77">
        <v>21363</v>
      </c>
      <c r="C161" s="69">
        <v>1</v>
      </c>
      <c r="D161" s="92">
        <v>1.31</v>
      </c>
      <c r="E161" s="38">
        <v>14.69</v>
      </c>
      <c r="F161" s="38"/>
      <c r="G161" s="39">
        <v>18.98</v>
      </c>
      <c r="H161" s="38"/>
      <c r="I161" s="39">
        <v>23.27</v>
      </c>
      <c r="J161" s="38"/>
      <c r="K161" s="39">
        <v>27.56</v>
      </c>
      <c r="L161" s="38"/>
      <c r="M161" s="39">
        <v>36.14</v>
      </c>
      <c r="N161" s="38"/>
      <c r="O161" s="39">
        <v>49.01</v>
      </c>
      <c r="P161" s="38"/>
      <c r="Q161" s="39">
        <v>70.459999999999994</v>
      </c>
      <c r="R161" s="40"/>
    </row>
    <row r="162" spans="1:18" ht="25.5" x14ac:dyDescent="0.2">
      <c r="A162" s="41" t="s">
        <v>288</v>
      </c>
      <c r="B162" s="78">
        <v>21363</v>
      </c>
      <c r="C162" s="42">
        <v>1</v>
      </c>
      <c r="D162" s="91">
        <v>1.31</v>
      </c>
      <c r="E162" s="43"/>
      <c r="F162" s="43"/>
      <c r="G162" s="44"/>
      <c r="H162" s="43"/>
      <c r="I162" s="44"/>
      <c r="J162" s="43"/>
      <c r="K162" s="44"/>
      <c r="L162" s="43"/>
      <c r="M162" s="44"/>
      <c r="N162" s="43"/>
      <c r="O162" s="44"/>
      <c r="P162" s="43"/>
      <c r="Q162" s="44"/>
      <c r="R162" s="45"/>
    </row>
    <row r="163" spans="1:18" ht="15" x14ac:dyDescent="0.2">
      <c r="A163" s="37" t="s">
        <v>289</v>
      </c>
      <c r="B163" s="77">
        <v>21363</v>
      </c>
      <c r="C163" s="69">
        <v>1</v>
      </c>
      <c r="D163" s="92">
        <v>1.31</v>
      </c>
      <c r="E163" s="38"/>
      <c r="F163" s="38"/>
      <c r="G163" s="39"/>
      <c r="H163" s="38"/>
      <c r="I163" s="39"/>
      <c r="J163" s="38"/>
      <c r="K163" s="39"/>
      <c r="L163" s="38"/>
      <c r="M163" s="39"/>
      <c r="N163" s="38"/>
      <c r="O163" s="39"/>
      <c r="P163" s="38"/>
      <c r="Q163" s="39"/>
      <c r="R163" s="40"/>
    </row>
    <row r="164" spans="1:18" ht="15" x14ac:dyDescent="0.2">
      <c r="A164" s="41" t="s">
        <v>290</v>
      </c>
      <c r="B164" s="78">
        <v>21363</v>
      </c>
      <c r="C164" s="42">
        <v>1</v>
      </c>
      <c r="D164" s="91">
        <v>1.31</v>
      </c>
      <c r="E164" s="43"/>
      <c r="F164" s="43"/>
      <c r="G164" s="44"/>
      <c r="H164" s="43"/>
      <c r="I164" s="44"/>
      <c r="J164" s="43"/>
      <c r="K164" s="44"/>
      <c r="L164" s="43"/>
      <c r="M164" s="44"/>
      <c r="N164" s="43"/>
      <c r="O164" s="44"/>
      <c r="P164" s="43"/>
      <c r="Q164" s="44"/>
      <c r="R164" s="45"/>
    </row>
    <row r="165" spans="1:18" ht="15" x14ac:dyDescent="0.2">
      <c r="A165" s="37" t="s">
        <v>291</v>
      </c>
      <c r="B165" s="77">
        <v>5985</v>
      </c>
      <c r="C165" s="69">
        <v>1</v>
      </c>
      <c r="D165" s="92">
        <v>1.37</v>
      </c>
      <c r="E165" s="38"/>
      <c r="F165" s="38"/>
      <c r="G165" s="39"/>
      <c r="H165" s="38"/>
      <c r="I165" s="39"/>
      <c r="J165" s="38"/>
      <c r="K165" s="39"/>
      <c r="L165" s="38"/>
      <c r="M165" s="39"/>
      <c r="N165" s="38"/>
      <c r="O165" s="39"/>
      <c r="P165" s="38"/>
      <c r="Q165" s="39"/>
      <c r="R165" s="40"/>
    </row>
    <row r="166" spans="1:18" ht="15" x14ac:dyDescent="0.2">
      <c r="A166" s="41" t="s">
        <v>292</v>
      </c>
      <c r="B166" s="78">
        <v>150</v>
      </c>
      <c r="C166" s="42">
        <v>1</v>
      </c>
      <c r="D166" s="91"/>
      <c r="E166" s="43">
        <v>25</v>
      </c>
      <c r="F166" s="43"/>
      <c r="G166" s="44">
        <v>25</v>
      </c>
      <c r="H166" s="43"/>
      <c r="I166" s="44">
        <v>25</v>
      </c>
      <c r="J166" s="43"/>
      <c r="K166" s="44">
        <v>25</v>
      </c>
      <c r="L166" s="43"/>
      <c r="M166" s="44">
        <v>25</v>
      </c>
      <c r="N166" s="43"/>
      <c r="O166" s="44">
        <v>25</v>
      </c>
      <c r="P166" s="43"/>
      <c r="Q166" s="44">
        <v>25</v>
      </c>
      <c r="R166" s="45"/>
    </row>
    <row r="167" spans="1:18" ht="15" x14ac:dyDescent="0.2">
      <c r="A167" s="37" t="s">
        <v>293</v>
      </c>
      <c r="B167" s="77">
        <v>4950</v>
      </c>
      <c r="C167" s="69">
        <v>1</v>
      </c>
      <c r="D167" s="92">
        <v>1.1499999999999999</v>
      </c>
      <c r="E167" s="38"/>
      <c r="F167" s="38"/>
      <c r="G167" s="39"/>
      <c r="H167" s="38"/>
      <c r="I167" s="39"/>
      <c r="J167" s="38"/>
      <c r="K167" s="39"/>
      <c r="L167" s="38"/>
      <c r="M167" s="39"/>
      <c r="N167" s="38"/>
      <c r="O167" s="39"/>
      <c r="P167" s="38"/>
      <c r="Q167" s="39"/>
      <c r="R167" s="40"/>
    </row>
    <row r="168" spans="1:18" ht="15" x14ac:dyDescent="0.2">
      <c r="A168" s="41" t="s">
        <v>294</v>
      </c>
      <c r="B168" s="78">
        <v>3384</v>
      </c>
      <c r="C168" s="42">
        <v>1</v>
      </c>
      <c r="D168" s="91">
        <v>0.92</v>
      </c>
      <c r="E168" s="43"/>
      <c r="F168" s="43"/>
      <c r="G168" s="44"/>
      <c r="H168" s="43"/>
      <c r="I168" s="44"/>
      <c r="J168" s="43"/>
      <c r="K168" s="44"/>
      <c r="L168" s="43"/>
      <c r="M168" s="44"/>
      <c r="N168" s="43"/>
      <c r="O168" s="44"/>
      <c r="P168" s="43"/>
      <c r="Q168" s="44"/>
      <c r="R168" s="45"/>
    </row>
    <row r="169" spans="1:18" ht="15" x14ac:dyDescent="0.2">
      <c r="A169" s="37" t="s">
        <v>295</v>
      </c>
      <c r="B169" s="77">
        <v>3723</v>
      </c>
      <c r="C169" s="69">
        <v>1</v>
      </c>
      <c r="D169" s="92">
        <v>0.71</v>
      </c>
      <c r="E169" s="38"/>
      <c r="F169" s="38"/>
      <c r="G169" s="39"/>
      <c r="H169" s="38"/>
      <c r="I169" s="39"/>
      <c r="J169" s="38"/>
      <c r="K169" s="39"/>
      <c r="L169" s="38"/>
      <c r="M169" s="39"/>
      <c r="N169" s="38"/>
      <c r="O169" s="39"/>
      <c r="P169" s="38"/>
      <c r="Q169" s="39"/>
      <c r="R169" s="40"/>
    </row>
    <row r="170" spans="1:18" ht="15" x14ac:dyDescent="0.2">
      <c r="A170" s="41" t="s">
        <v>296</v>
      </c>
      <c r="B170" s="78">
        <v>2100</v>
      </c>
      <c r="C170" s="42">
        <v>1</v>
      </c>
      <c r="D170" s="91"/>
      <c r="E170" s="43"/>
      <c r="F170" s="43"/>
      <c r="G170" s="44"/>
      <c r="H170" s="43"/>
      <c r="I170" s="44"/>
      <c r="J170" s="43"/>
      <c r="K170" s="44"/>
      <c r="L170" s="43"/>
      <c r="M170" s="44"/>
      <c r="N170" s="43"/>
      <c r="O170" s="44"/>
      <c r="P170" s="43"/>
      <c r="Q170" s="44"/>
      <c r="R170" s="45"/>
    </row>
    <row r="171" spans="1:18" ht="15" x14ac:dyDescent="0.2">
      <c r="A171" s="37" t="s">
        <v>297</v>
      </c>
      <c r="B171" s="77">
        <v>3057</v>
      </c>
      <c r="C171" s="69">
        <v>1</v>
      </c>
      <c r="D171" s="92"/>
      <c r="E171" s="38"/>
      <c r="F171" s="38"/>
      <c r="G171" s="39"/>
      <c r="H171" s="38"/>
      <c r="I171" s="39"/>
      <c r="J171" s="38"/>
      <c r="K171" s="39"/>
      <c r="L171" s="38"/>
      <c r="M171" s="39"/>
      <c r="N171" s="38"/>
      <c r="O171" s="39"/>
      <c r="P171" s="38"/>
      <c r="Q171" s="39"/>
      <c r="R171" s="40"/>
    </row>
    <row r="172" spans="1:18" ht="15" x14ac:dyDescent="0.2">
      <c r="A172" s="41" t="s">
        <v>298</v>
      </c>
      <c r="B172" s="78">
        <v>46551</v>
      </c>
      <c r="C172" s="42">
        <v>1</v>
      </c>
      <c r="D172" s="91">
        <v>1.27</v>
      </c>
      <c r="E172" s="43">
        <v>8.58</v>
      </c>
      <c r="F172" s="43">
        <v>8.58</v>
      </c>
      <c r="G172" s="44">
        <v>17.2</v>
      </c>
      <c r="H172" s="43">
        <v>17.89</v>
      </c>
      <c r="I172" s="44">
        <v>20.079999999999998</v>
      </c>
      <c r="J172" s="43">
        <v>21</v>
      </c>
      <c r="K172" s="44">
        <v>22.95</v>
      </c>
      <c r="L172" s="43">
        <v>24.1</v>
      </c>
      <c r="M172" s="44">
        <v>28.7</v>
      </c>
      <c r="N172" s="43">
        <v>30.31</v>
      </c>
      <c r="O172" s="44">
        <v>37.32</v>
      </c>
      <c r="P172" s="43">
        <v>39.619999999999997</v>
      </c>
      <c r="Q172" s="44">
        <v>51.7</v>
      </c>
      <c r="R172" s="45">
        <v>55.14</v>
      </c>
    </row>
    <row r="173" spans="1:18" ht="15" x14ac:dyDescent="0.2">
      <c r="A173" s="37" t="s">
        <v>299</v>
      </c>
      <c r="B173" s="77">
        <v>747</v>
      </c>
      <c r="C173" s="69">
        <v>1</v>
      </c>
      <c r="D173" s="92">
        <v>0.93</v>
      </c>
      <c r="E173" s="38"/>
      <c r="F173" s="38"/>
      <c r="G173" s="39"/>
      <c r="H173" s="38"/>
      <c r="I173" s="39"/>
      <c r="J173" s="38"/>
      <c r="K173" s="39"/>
      <c r="L173" s="38"/>
      <c r="M173" s="39"/>
      <c r="N173" s="38"/>
      <c r="O173" s="39"/>
      <c r="P173" s="38"/>
      <c r="Q173" s="39"/>
      <c r="R173" s="40"/>
    </row>
    <row r="174" spans="1:18" ht="15" x14ac:dyDescent="0.2">
      <c r="A174" s="41" t="s">
        <v>76</v>
      </c>
      <c r="B174" s="78">
        <v>852</v>
      </c>
      <c r="C174" s="42">
        <v>1</v>
      </c>
      <c r="D174" s="91">
        <v>0.23</v>
      </c>
      <c r="E174" s="43">
        <v>15.53</v>
      </c>
      <c r="F174" s="43"/>
      <c r="G174" s="44">
        <v>18.03</v>
      </c>
      <c r="H174" s="43"/>
      <c r="I174" s="44">
        <v>20.53</v>
      </c>
      <c r="J174" s="43"/>
      <c r="K174" s="44">
        <v>23.03</v>
      </c>
      <c r="L174" s="43"/>
      <c r="M174" s="44">
        <v>28.03</v>
      </c>
      <c r="N174" s="43"/>
      <c r="O174" s="44">
        <v>35.53</v>
      </c>
      <c r="P174" s="43"/>
      <c r="Q174" s="44">
        <v>48.03</v>
      </c>
      <c r="R174" s="45"/>
    </row>
    <row r="175" spans="1:18" ht="15" x14ac:dyDescent="0.2">
      <c r="A175" s="37" t="s">
        <v>300</v>
      </c>
      <c r="B175" s="77">
        <v>5850</v>
      </c>
      <c r="C175" s="69">
        <v>1</v>
      </c>
      <c r="D175" s="92">
        <v>0.92</v>
      </c>
      <c r="E175" s="38">
        <v>9.75</v>
      </c>
      <c r="F175" s="38"/>
      <c r="G175" s="39">
        <v>10.78</v>
      </c>
      <c r="H175" s="38"/>
      <c r="I175" s="39">
        <v>12.83</v>
      </c>
      <c r="J175" s="38"/>
      <c r="K175" s="39">
        <v>14.88</v>
      </c>
      <c r="L175" s="38"/>
      <c r="M175" s="39">
        <v>18.98</v>
      </c>
      <c r="N175" s="38"/>
      <c r="O175" s="39">
        <v>25.13</v>
      </c>
      <c r="P175" s="38"/>
      <c r="Q175" s="39">
        <v>35.380000000000003</v>
      </c>
      <c r="R175" s="40"/>
    </row>
    <row r="176" spans="1:18" ht="15" x14ac:dyDescent="0.2">
      <c r="A176" s="41" t="s">
        <v>301</v>
      </c>
      <c r="B176" s="78">
        <v>6300</v>
      </c>
      <c r="C176" s="42">
        <v>1</v>
      </c>
      <c r="D176" s="91"/>
      <c r="E176" s="43"/>
      <c r="F176" s="43"/>
      <c r="G176" s="44"/>
      <c r="H176" s="43"/>
      <c r="I176" s="44"/>
      <c r="J176" s="43"/>
      <c r="K176" s="44"/>
      <c r="L176" s="43"/>
      <c r="M176" s="44"/>
      <c r="N176" s="43"/>
      <c r="O176" s="44"/>
      <c r="P176" s="43"/>
      <c r="Q176" s="44"/>
      <c r="R176" s="45"/>
    </row>
    <row r="177" spans="1:18" ht="15" x14ac:dyDescent="0.2">
      <c r="A177" s="37" t="s">
        <v>302</v>
      </c>
      <c r="B177" s="77">
        <v>1410</v>
      </c>
      <c r="C177" s="69">
        <v>1</v>
      </c>
      <c r="D177" s="92">
        <v>0.88</v>
      </c>
      <c r="E177" s="38"/>
      <c r="F177" s="38"/>
      <c r="G177" s="39"/>
      <c r="H177" s="38"/>
      <c r="I177" s="39"/>
      <c r="J177" s="38"/>
      <c r="K177" s="39"/>
      <c r="L177" s="38"/>
      <c r="M177" s="39"/>
      <c r="N177" s="38"/>
      <c r="O177" s="39"/>
      <c r="P177" s="38"/>
      <c r="Q177" s="39"/>
      <c r="R177" s="40"/>
    </row>
    <row r="178" spans="1:18" ht="15" x14ac:dyDescent="0.2">
      <c r="A178" s="41" t="s">
        <v>303</v>
      </c>
      <c r="B178" s="78">
        <v>6450</v>
      </c>
      <c r="C178" s="42">
        <v>1</v>
      </c>
      <c r="D178" s="91">
        <v>0.99</v>
      </c>
      <c r="E178" s="43">
        <v>26.05</v>
      </c>
      <c r="F178" s="43"/>
      <c r="G178" s="44">
        <v>26.05</v>
      </c>
      <c r="H178" s="43"/>
      <c r="I178" s="44">
        <v>26.05</v>
      </c>
      <c r="J178" s="43"/>
      <c r="K178" s="44">
        <v>26.05</v>
      </c>
      <c r="L178" s="43"/>
      <c r="M178" s="44">
        <v>28.38</v>
      </c>
      <c r="N178" s="43"/>
      <c r="O178" s="44">
        <v>35.369999999999997</v>
      </c>
      <c r="P178" s="43"/>
      <c r="Q178" s="44">
        <v>47.02</v>
      </c>
      <c r="R178" s="45"/>
    </row>
    <row r="179" spans="1:18" ht="15" x14ac:dyDescent="0.2">
      <c r="A179" s="37" t="s">
        <v>77</v>
      </c>
      <c r="B179" s="77">
        <v>387</v>
      </c>
      <c r="C179" s="69">
        <v>1</v>
      </c>
      <c r="D179" s="92"/>
      <c r="E179" s="38">
        <v>11</v>
      </c>
      <c r="F179" s="38"/>
      <c r="G179" s="39">
        <v>13</v>
      </c>
      <c r="H179" s="38"/>
      <c r="I179" s="39">
        <v>15</v>
      </c>
      <c r="J179" s="38"/>
      <c r="K179" s="39">
        <v>17</v>
      </c>
      <c r="L179" s="38"/>
      <c r="M179" s="39">
        <v>20.5</v>
      </c>
      <c r="N179" s="38"/>
      <c r="O179" s="39">
        <v>25.75</v>
      </c>
      <c r="P179" s="38"/>
      <c r="Q179" s="39">
        <v>33.25</v>
      </c>
      <c r="R179" s="40"/>
    </row>
    <row r="180" spans="1:18" ht="15" x14ac:dyDescent="0.2">
      <c r="A180" s="41" t="s">
        <v>304</v>
      </c>
      <c r="B180" s="78">
        <v>2640</v>
      </c>
      <c r="C180" s="42">
        <v>1</v>
      </c>
      <c r="D180" s="91">
        <v>0.74</v>
      </c>
      <c r="E180" s="43">
        <v>15</v>
      </c>
      <c r="F180" s="43"/>
      <c r="G180" s="44">
        <v>19.399999999999999</v>
      </c>
      <c r="H180" s="43"/>
      <c r="I180" s="44">
        <v>23.8</v>
      </c>
      <c r="J180" s="43"/>
      <c r="K180" s="44">
        <v>28.2</v>
      </c>
      <c r="L180" s="43"/>
      <c r="M180" s="44">
        <v>37</v>
      </c>
      <c r="N180" s="43"/>
      <c r="O180" s="44">
        <v>50.2</v>
      </c>
      <c r="P180" s="43"/>
      <c r="Q180" s="44">
        <v>72.2</v>
      </c>
      <c r="R180" s="45"/>
    </row>
    <row r="181" spans="1:18" ht="15" x14ac:dyDescent="0.2">
      <c r="A181" s="37" t="s">
        <v>78</v>
      </c>
      <c r="B181" s="77">
        <v>480</v>
      </c>
      <c r="C181" s="69">
        <v>1</v>
      </c>
      <c r="D181" s="92">
        <v>0.72</v>
      </c>
      <c r="E181" s="38">
        <v>16.89</v>
      </c>
      <c r="F181" s="38"/>
      <c r="G181" s="39">
        <v>21.4</v>
      </c>
      <c r="H181" s="38"/>
      <c r="I181" s="39">
        <v>25.91</v>
      </c>
      <c r="J181" s="38"/>
      <c r="K181" s="39">
        <v>30.42</v>
      </c>
      <c r="L181" s="38"/>
      <c r="M181" s="39">
        <v>37.18</v>
      </c>
      <c r="N181" s="38"/>
      <c r="O181" s="39">
        <v>47.32</v>
      </c>
      <c r="P181" s="38"/>
      <c r="Q181" s="39">
        <v>64.22</v>
      </c>
      <c r="R181" s="40"/>
    </row>
    <row r="182" spans="1:18" ht="15" x14ac:dyDescent="0.2">
      <c r="A182" s="41" t="s">
        <v>305</v>
      </c>
      <c r="B182" s="78">
        <v>516</v>
      </c>
      <c r="C182" s="42">
        <v>1</v>
      </c>
      <c r="D182" s="91">
        <v>0.9</v>
      </c>
      <c r="E182" s="43"/>
      <c r="F182" s="43"/>
      <c r="G182" s="44"/>
      <c r="H182" s="43"/>
      <c r="I182" s="44"/>
      <c r="J182" s="43"/>
      <c r="K182" s="44"/>
      <c r="L182" s="43"/>
      <c r="M182" s="44"/>
      <c r="N182" s="43"/>
      <c r="O182" s="44"/>
      <c r="P182" s="43"/>
      <c r="Q182" s="44"/>
      <c r="R182" s="45"/>
    </row>
    <row r="183" spans="1:18" ht="15" x14ac:dyDescent="0.2">
      <c r="A183" s="37" t="s">
        <v>306</v>
      </c>
      <c r="B183" s="77">
        <v>9735</v>
      </c>
      <c r="C183" s="69">
        <v>1</v>
      </c>
      <c r="D183" s="92">
        <v>1.2</v>
      </c>
      <c r="E183" s="38">
        <v>30</v>
      </c>
      <c r="F183" s="38"/>
      <c r="G183" s="39">
        <v>30</v>
      </c>
      <c r="H183" s="38"/>
      <c r="I183" s="39">
        <v>34.65</v>
      </c>
      <c r="J183" s="38"/>
      <c r="K183" s="39">
        <v>39.299999999999997</v>
      </c>
      <c r="L183" s="38"/>
      <c r="M183" s="39">
        <v>48.6</v>
      </c>
      <c r="N183" s="38"/>
      <c r="O183" s="39">
        <v>62.55</v>
      </c>
      <c r="P183" s="38"/>
      <c r="Q183" s="39">
        <v>85.8</v>
      </c>
      <c r="R183" s="40"/>
    </row>
    <row r="184" spans="1:18" ht="15" x14ac:dyDescent="0.2">
      <c r="A184" s="41" t="s">
        <v>307</v>
      </c>
      <c r="B184" s="78">
        <v>9408</v>
      </c>
      <c r="C184" s="42">
        <v>1</v>
      </c>
      <c r="D184" s="91"/>
      <c r="E184" s="43"/>
      <c r="F184" s="43"/>
      <c r="G184" s="44"/>
      <c r="H184" s="43"/>
      <c r="I184" s="44"/>
      <c r="J184" s="43"/>
      <c r="K184" s="44"/>
      <c r="L184" s="43"/>
      <c r="M184" s="44"/>
      <c r="N184" s="43"/>
      <c r="O184" s="44"/>
      <c r="P184" s="43"/>
      <c r="Q184" s="44"/>
      <c r="R184" s="45"/>
    </row>
    <row r="185" spans="1:18" ht="15" x14ac:dyDescent="0.2">
      <c r="A185" s="37" t="s">
        <v>308</v>
      </c>
      <c r="B185" s="77">
        <v>240</v>
      </c>
      <c r="C185" s="69">
        <v>1</v>
      </c>
      <c r="D185" s="92"/>
      <c r="E185" s="38">
        <v>30</v>
      </c>
      <c r="F185" s="38"/>
      <c r="G185" s="39">
        <v>37.9</v>
      </c>
      <c r="H185" s="38"/>
      <c r="I185" s="39">
        <v>45.8</v>
      </c>
      <c r="J185" s="38"/>
      <c r="K185" s="39">
        <v>53.7</v>
      </c>
      <c r="L185" s="38"/>
      <c r="M185" s="39">
        <v>69.5</v>
      </c>
      <c r="N185" s="38"/>
      <c r="O185" s="39">
        <v>93.2</v>
      </c>
      <c r="P185" s="38"/>
      <c r="Q185" s="39">
        <v>132.69999999999999</v>
      </c>
      <c r="R185" s="40"/>
    </row>
    <row r="186" spans="1:18" ht="15" x14ac:dyDescent="0.2">
      <c r="A186" s="41" t="s">
        <v>309</v>
      </c>
      <c r="B186" s="78">
        <v>7710</v>
      </c>
      <c r="C186" s="42">
        <v>1</v>
      </c>
      <c r="D186" s="91">
        <v>1.25</v>
      </c>
      <c r="E186" s="43"/>
      <c r="F186" s="43"/>
      <c r="G186" s="44"/>
      <c r="H186" s="43"/>
      <c r="I186" s="44"/>
      <c r="J186" s="43"/>
      <c r="K186" s="44"/>
      <c r="L186" s="43"/>
      <c r="M186" s="44"/>
      <c r="N186" s="43"/>
      <c r="O186" s="44"/>
      <c r="P186" s="43"/>
      <c r="Q186" s="44"/>
      <c r="R186" s="45"/>
    </row>
    <row r="187" spans="1:18" ht="15" x14ac:dyDescent="0.2">
      <c r="A187" s="37" t="s">
        <v>310</v>
      </c>
      <c r="B187" s="77">
        <v>6642</v>
      </c>
      <c r="C187" s="69">
        <v>1</v>
      </c>
      <c r="D187" s="92">
        <v>1.74</v>
      </c>
      <c r="E187" s="38"/>
      <c r="F187" s="38"/>
      <c r="G187" s="39"/>
      <c r="H187" s="38"/>
      <c r="I187" s="39"/>
      <c r="J187" s="38"/>
      <c r="K187" s="39"/>
      <c r="L187" s="38"/>
      <c r="M187" s="39"/>
      <c r="N187" s="38"/>
      <c r="O187" s="39"/>
      <c r="P187" s="38"/>
      <c r="Q187" s="39"/>
      <c r="R187" s="40"/>
    </row>
    <row r="188" spans="1:18" ht="15" x14ac:dyDescent="0.2">
      <c r="A188" s="41" t="s">
        <v>311</v>
      </c>
      <c r="B188" s="78">
        <v>9290</v>
      </c>
      <c r="C188" s="42">
        <v>1</v>
      </c>
      <c r="D188" s="91">
        <v>1.3</v>
      </c>
      <c r="E188" s="43">
        <v>16.34</v>
      </c>
      <c r="F188" s="43"/>
      <c r="G188" s="44">
        <v>20.100000000000001</v>
      </c>
      <c r="H188" s="43"/>
      <c r="I188" s="44">
        <v>23.86</v>
      </c>
      <c r="J188" s="43"/>
      <c r="K188" s="44">
        <v>27.62</v>
      </c>
      <c r="L188" s="43"/>
      <c r="M188" s="44">
        <v>35.14</v>
      </c>
      <c r="N188" s="43"/>
      <c r="O188" s="44">
        <v>46.42</v>
      </c>
      <c r="P188" s="43"/>
      <c r="Q188" s="44">
        <v>65.22</v>
      </c>
      <c r="R188" s="45"/>
    </row>
    <row r="189" spans="1:18" ht="15" x14ac:dyDescent="0.2">
      <c r="A189" s="37" t="s">
        <v>312</v>
      </c>
      <c r="B189" s="77">
        <v>3450</v>
      </c>
      <c r="C189" s="69">
        <v>1</v>
      </c>
      <c r="D189" s="92">
        <v>0.86</v>
      </c>
      <c r="E189" s="38">
        <v>11</v>
      </c>
      <c r="F189" s="38"/>
      <c r="G189" s="39">
        <v>18.5</v>
      </c>
      <c r="H189" s="38"/>
      <c r="I189" s="39">
        <v>21</v>
      </c>
      <c r="J189" s="38"/>
      <c r="K189" s="39">
        <v>23.5</v>
      </c>
      <c r="L189" s="38"/>
      <c r="M189" s="39">
        <v>28.5</v>
      </c>
      <c r="N189" s="38"/>
      <c r="O189" s="39">
        <v>36</v>
      </c>
      <c r="P189" s="38"/>
      <c r="Q189" s="39">
        <v>48.5</v>
      </c>
      <c r="R189" s="40"/>
    </row>
    <row r="190" spans="1:18" ht="15" x14ac:dyDescent="0.2">
      <c r="A190" s="41" t="s">
        <v>313</v>
      </c>
      <c r="B190" s="78">
        <v>4260</v>
      </c>
      <c r="C190" s="42">
        <v>1</v>
      </c>
      <c r="D190" s="91">
        <v>1.1100000000000001</v>
      </c>
      <c r="E190" s="43">
        <v>14.9</v>
      </c>
      <c r="F190" s="43"/>
      <c r="G190" s="44">
        <v>16.54</v>
      </c>
      <c r="H190" s="43"/>
      <c r="I190" s="44">
        <v>18.18</v>
      </c>
      <c r="J190" s="43"/>
      <c r="K190" s="44">
        <v>19.82</v>
      </c>
      <c r="L190" s="43"/>
      <c r="M190" s="44">
        <v>23.1</v>
      </c>
      <c r="N190" s="43"/>
      <c r="O190" s="44">
        <v>28.02</v>
      </c>
      <c r="P190" s="43"/>
      <c r="Q190" s="44">
        <v>36.22</v>
      </c>
      <c r="R190" s="45"/>
    </row>
    <row r="191" spans="1:18" ht="15" x14ac:dyDescent="0.2">
      <c r="A191" s="37" t="s">
        <v>314</v>
      </c>
      <c r="B191" s="77">
        <v>23823</v>
      </c>
      <c r="C191" s="69">
        <v>1</v>
      </c>
      <c r="D191" s="92">
        <v>0.96</v>
      </c>
      <c r="E191" s="38">
        <v>0</v>
      </c>
      <c r="F191" s="38"/>
      <c r="G191" s="39">
        <v>14.63</v>
      </c>
      <c r="H191" s="38"/>
      <c r="I191" s="39">
        <v>19.5</v>
      </c>
      <c r="J191" s="38"/>
      <c r="K191" s="39">
        <v>24.38</v>
      </c>
      <c r="L191" s="38"/>
      <c r="M191" s="39">
        <v>34.130000000000003</v>
      </c>
      <c r="N191" s="38"/>
      <c r="O191" s="39">
        <v>48.75</v>
      </c>
      <c r="P191" s="38"/>
      <c r="Q191" s="39">
        <v>73.13</v>
      </c>
      <c r="R191" s="40"/>
    </row>
    <row r="192" spans="1:18" ht="15" x14ac:dyDescent="0.2">
      <c r="A192" s="41" t="s">
        <v>315</v>
      </c>
      <c r="B192" s="78">
        <v>23823</v>
      </c>
      <c r="C192" s="42">
        <v>1</v>
      </c>
      <c r="D192" s="91">
        <v>0.96</v>
      </c>
      <c r="E192" s="43">
        <v>15</v>
      </c>
      <c r="F192" s="43"/>
      <c r="G192" s="44">
        <v>15</v>
      </c>
      <c r="H192" s="43"/>
      <c r="I192" s="44">
        <v>15</v>
      </c>
      <c r="J192" s="43"/>
      <c r="K192" s="44">
        <v>19.88</v>
      </c>
      <c r="L192" s="43"/>
      <c r="M192" s="44">
        <v>29.63</v>
      </c>
      <c r="N192" s="43"/>
      <c r="O192" s="44">
        <v>44.25</v>
      </c>
      <c r="P192" s="43"/>
      <c r="Q192" s="44">
        <v>68.63</v>
      </c>
      <c r="R192" s="45"/>
    </row>
    <row r="193" spans="1:18" ht="15" x14ac:dyDescent="0.2">
      <c r="A193" s="37" t="s">
        <v>316</v>
      </c>
      <c r="B193" s="77">
        <v>23823</v>
      </c>
      <c r="C193" s="69">
        <v>1</v>
      </c>
      <c r="D193" s="92">
        <v>0.96</v>
      </c>
      <c r="E193" s="38">
        <v>15</v>
      </c>
      <c r="F193" s="38"/>
      <c r="G193" s="39">
        <v>15</v>
      </c>
      <c r="H193" s="38"/>
      <c r="I193" s="39">
        <v>15</v>
      </c>
      <c r="J193" s="38"/>
      <c r="K193" s="39">
        <v>20.36</v>
      </c>
      <c r="L193" s="38"/>
      <c r="M193" s="39">
        <v>31.09</v>
      </c>
      <c r="N193" s="38"/>
      <c r="O193" s="39">
        <v>47.18</v>
      </c>
      <c r="P193" s="38"/>
      <c r="Q193" s="39">
        <v>73.989999999999995</v>
      </c>
      <c r="R193" s="40"/>
    </row>
    <row r="194" spans="1:18" ht="15" x14ac:dyDescent="0.2">
      <c r="A194" s="41" t="s">
        <v>317</v>
      </c>
      <c r="B194" s="78">
        <v>12750</v>
      </c>
      <c r="C194" s="42">
        <v>1</v>
      </c>
      <c r="D194" s="91">
        <v>1.1599999999999999</v>
      </c>
      <c r="E194" s="43">
        <v>10.89</v>
      </c>
      <c r="F194" s="43"/>
      <c r="G194" s="44">
        <v>10.89</v>
      </c>
      <c r="H194" s="43"/>
      <c r="I194" s="44">
        <v>14.55</v>
      </c>
      <c r="J194" s="43"/>
      <c r="K194" s="44">
        <v>18.21</v>
      </c>
      <c r="L194" s="43"/>
      <c r="M194" s="44">
        <v>25.53</v>
      </c>
      <c r="N194" s="43"/>
      <c r="O194" s="44">
        <v>32.85</v>
      </c>
      <c r="P194" s="43"/>
      <c r="Q194" s="44">
        <v>32.85</v>
      </c>
      <c r="R194" s="45"/>
    </row>
    <row r="195" spans="1:18" ht="15" x14ac:dyDescent="0.2">
      <c r="A195" s="37" t="s">
        <v>318</v>
      </c>
      <c r="B195" s="77">
        <v>1113</v>
      </c>
      <c r="C195" s="69">
        <v>1</v>
      </c>
      <c r="D195" s="92">
        <v>0.87</v>
      </c>
      <c r="E195" s="38">
        <v>17.5</v>
      </c>
      <c r="F195" s="38">
        <v>57.5</v>
      </c>
      <c r="G195" s="39">
        <v>20.6</v>
      </c>
      <c r="H195" s="38">
        <v>60.6</v>
      </c>
      <c r="I195" s="39">
        <v>23.7</v>
      </c>
      <c r="J195" s="38">
        <v>63.7</v>
      </c>
      <c r="K195" s="39">
        <v>26.8</v>
      </c>
      <c r="L195" s="38">
        <v>66.8</v>
      </c>
      <c r="M195" s="39">
        <v>33</v>
      </c>
      <c r="N195" s="38">
        <v>73</v>
      </c>
      <c r="O195" s="39">
        <v>42.3</v>
      </c>
      <c r="P195" s="38">
        <v>82.3</v>
      </c>
      <c r="Q195" s="39">
        <v>57.8</v>
      </c>
      <c r="R195" s="40">
        <v>97.8</v>
      </c>
    </row>
    <row r="196" spans="1:18" ht="15" x14ac:dyDescent="0.2">
      <c r="A196" s="41" t="s">
        <v>319</v>
      </c>
      <c r="B196" s="78">
        <v>1155</v>
      </c>
      <c r="C196" s="42">
        <v>1</v>
      </c>
      <c r="D196" s="91"/>
      <c r="E196" s="43"/>
      <c r="F196" s="43"/>
      <c r="G196" s="44"/>
      <c r="H196" s="43"/>
      <c r="I196" s="44"/>
      <c r="J196" s="43"/>
      <c r="K196" s="44"/>
      <c r="L196" s="43"/>
      <c r="M196" s="44"/>
      <c r="N196" s="43"/>
      <c r="O196" s="44"/>
      <c r="P196" s="43"/>
      <c r="Q196" s="44"/>
      <c r="R196" s="45"/>
    </row>
    <row r="197" spans="1:18" ht="15" x14ac:dyDescent="0.2">
      <c r="A197" s="37" t="s">
        <v>320</v>
      </c>
      <c r="B197" s="77">
        <v>11949</v>
      </c>
      <c r="C197" s="69">
        <v>1</v>
      </c>
      <c r="D197" s="92">
        <v>1.03</v>
      </c>
      <c r="E197" s="38">
        <v>14.55</v>
      </c>
      <c r="F197" s="38">
        <v>17.829999999999998</v>
      </c>
      <c r="G197" s="39">
        <v>17.18</v>
      </c>
      <c r="H197" s="38">
        <v>21.13</v>
      </c>
      <c r="I197" s="39">
        <v>19.809999999999999</v>
      </c>
      <c r="J197" s="38">
        <v>24.43</v>
      </c>
      <c r="K197" s="39">
        <v>22.43</v>
      </c>
      <c r="L197" s="38">
        <v>27.73</v>
      </c>
      <c r="M197" s="39">
        <v>27.69</v>
      </c>
      <c r="N197" s="38">
        <v>34.33</v>
      </c>
      <c r="O197" s="39">
        <v>35.57</v>
      </c>
      <c r="P197" s="38">
        <v>44.23</v>
      </c>
      <c r="Q197" s="39">
        <v>46.58</v>
      </c>
      <c r="R197" s="40">
        <v>58.57</v>
      </c>
    </row>
    <row r="198" spans="1:18" ht="15" x14ac:dyDescent="0.2">
      <c r="A198" s="41" t="s">
        <v>321</v>
      </c>
      <c r="B198" s="78">
        <v>2028</v>
      </c>
      <c r="C198" s="42">
        <v>1</v>
      </c>
      <c r="D198" s="91">
        <v>1</v>
      </c>
      <c r="E198" s="43"/>
      <c r="F198" s="43"/>
      <c r="G198" s="44"/>
      <c r="H198" s="43"/>
      <c r="I198" s="44"/>
      <c r="J198" s="43"/>
      <c r="K198" s="44"/>
      <c r="L198" s="43"/>
      <c r="M198" s="44"/>
      <c r="N198" s="43"/>
      <c r="O198" s="44"/>
      <c r="P198" s="43"/>
      <c r="Q198" s="44"/>
      <c r="R198" s="45"/>
    </row>
    <row r="199" spans="1:18" ht="15" x14ac:dyDescent="0.2">
      <c r="A199" s="37" t="s">
        <v>59</v>
      </c>
      <c r="B199" s="77">
        <v>9909</v>
      </c>
      <c r="C199" s="69">
        <v>1</v>
      </c>
      <c r="D199" s="92">
        <v>0.86</v>
      </c>
      <c r="E199" s="38">
        <v>9.1</v>
      </c>
      <c r="F199" s="38"/>
      <c r="G199" s="39">
        <v>11.02</v>
      </c>
      <c r="H199" s="38"/>
      <c r="I199" s="39">
        <v>12.93</v>
      </c>
      <c r="J199" s="38"/>
      <c r="K199" s="39">
        <v>14.85</v>
      </c>
      <c r="L199" s="38"/>
      <c r="M199" s="39">
        <v>18.68</v>
      </c>
      <c r="N199" s="38"/>
      <c r="O199" s="39">
        <v>24.42</v>
      </c>
      <c r="P199" s="38"/>
      <c r="Q199" s="39">
        <v>31.72</v>
      </c>
      <c r="R199" s="40"/>
    </row>
    <row r="200" spans="1:18" ht="15" x14ac:dyDescent="0.2">
      <c r="A200" s="41" t="s">
        <v>322</v>
      </c>
      <c r="B200" s="78">
        <v>2109</v>
      </c>
      <c r="C200" s="42">
        <v>1</v>
      </c>
      <c r="D200" s="91">
        <v>0.8</v>
      </c>
      <c r="E200" s="43"/>
      <c r="F200" s="43"/>
      <c r="G200" s="44"/>
      <c r="H200" s="43"/>
      <c r="I200" s="44"/>
      <c r="J200" s="43"/>
      <c r="K200" s="44"/>
      <c r="L200" s="43"/>
      <c r="M200" s="44"/>
      <c r="N200" s="43"/>
      <c r="O200" s="44"/>
      <c r="P200" s="43"/>
      <c r="Q200" s="44"/>
      <c r="R200" s="45"/>
    </row>
    <row r="201" spans="1:18" ht="15" x14ac:dyDescent="0.2">
      <c r="A201" s="37" t="s">
        <v>323</v>
      </c>
      <c r="B201" s="77">
        <v>4038</v>
      </c>
      <c r="C201" s="69">
        <v>1</v>
      </c>
      <c r="D201" s="92">
        <v>1.29</v>
      </c>
      <c r="E201" s="38">
        <v>5.5</v>
      </c>
      <c r="F201" s="38"/>
      <c r="G201" s="39">
        <v>6.25</v>
      </c>
      <c r="H201" s="38"/>
      <c r="I201" s="39">
        <v>7.75</v>
      </c>
      <c r="J201" s="38"/>
      <c r="K201" s="39">
        <v>9.25</v>
      </c>
      <c r="L201" s="38"/>
      <c r="M201" s="39">
        <v>12.25</v>
      </c>
      <c r="N201" s="38"/>
      <c r="O201" s="39">
        <v>16.75</v>
      </c>
      <c r="P201" s="38"/>
      <c r="Q201" s="39">
        <v>22.75</v>
      </c>
      <c r="R201" s="40"/>
    </row>
    <row r="202" spans="1:18" ht="15" x14ac:dyDescent="0.2">
      <c r="A202" s="41" t="s">
        <v>324</v>
      </c>
      <c r="B202" s="78">
        <v>20418</v>
      </c>
      <c r="C202" s="42">
        <v>1</v>
      </c>
      <c r="D202" s="91">
        <v>2.61</v>
      </c>
      <c r="E202" s="43">
        <v>20.399999999999999</v>
      </c>
      <c r="F202" s="43"/>
      <c r="G202" s="44">
        <v>35.119999999999997</v>
      </c>
      <c r="H202" s="43"/>
      <c r="I202" s="44">
        <v>40.03</v>
      </c>
      <c r="J202" s="43"/>
      <c r="K202" s="44">
        <v>44.94</v>
      </c>
      <c r="L202" s="43"/>
      <c r="M202" s="44">
        <v>54.76</v>
      </c>
      <c r="N202" s="43"/>
      <c r="O202" s="44">
        <v>69.48</v>
      </c>
      <c r="P202" s="43"/>
      <c r="Q202" s="44">
        <v>94.02</v>
      </c>
      <c r="R202" s="45"/>
    </row>
    <row r="203" spans="1:18" ht="15" x14ac:dyDescent="0.2">
      <c r="A203" s="37" t="s">
        <v>325</v>
      </c>
      <c r="B203" s="77">
        <v>32109</v>
      </c>
      <c r="C203" s="69">
        <v>1</v>
      </c>
      <c r="D203" s="92">
        <v>1.23</v>
      </c>
      <c r="E203" s="38">
        <v>44.58</v>
      </c>
      <c r="F203" s="38"/>
      <c r="G203" s="39">
        <v>44.58</v>
      </c>
      <c r="H203" s="38"/>
      <c r="I203" s="39">
        <v>44.58</v>
      </c>
      <c r="J203" s="38"/>
      <c r="K203" s="39">
        <v>44.58</v>
      </c>
      <c r="L203" s="38"/>
      <c r="M203" s="39">
        <v>44.58</v>
      </c>
      <c r="N203" s="38"/>
      <c r="O203" s="39">
        <v>44.58</v>
      </c>
      <c r="P203" s="38"/>
      <c r="Q203" s="39">
        <v>44.58</v>
      </c>
      <c r="R203" s="40"/>
    </row>
    <row r="204" spans="1:18" ht="15" x14ac:dyDescent="0.2">
      <c r="A204" s="41" t="s">
        <v>326</v>
      </c>
      <c r="B204" s="78">
        <v>4035</v>
      </c>
      <c r="C204" s="42">
        <v>1</v>
      </c>
      <c r="D204" s="91"/>
      <c r="E204" s="43"/>
      <c r="F204" s="43"/>
      <c r="G204" s="44"/>
      <c r="H204" s="43"/>
      <c r="I204" s="44"/>
      <c r="J204" s="43"/>
      <c r="K204" s="44"/>
      <c r="L204" s="43"/>
      <c r="M204" s="44"/>
      <c r="N204" s="43"/>
      <c r="O204" s="44"/>
      <c r="P204" s="43"/>
      <c r="Q204" s="44"/>
      <c r="R204" s="45"/>
    </row>
    <row r="205" spans="1:18" ht="15" x14ac:dyDescent="0.2">
      <c r="A205" s="37" t="s">
        <v>327</v>
      </c>
      <c r="B205" s="77">
        <v>2418</v>
      </c>
      <c r="C205" s="69">
        <v>1</v>
      </c>
      <c r="D205" s="92"/>
      <c r="E205" s="38"/>
      <c r="F205" s="38"/>
      <c r="G205" s="39"/>
      <c r="H205" s="38"/>
      <c r="I205" s="39"/>
      <c r="J205" s="38"/>
      <c r="K205" s="39"/>
      <c r="L205" s="38"/>
      <c r="M205" s="39"/>
      <c r="N205" s="38"/>
      <c r="O205" s="39"/>
      <c r="P205" s="38"/>
      <c r="Q205" s="39"/>
      <c r="R205" s="40"/>
    </row>
    <row r="206" spans="1:18" ht="15" x14ac:dyDescent="0.2">
      <c r="A206" s="41" t="s">
        <v>328</v>
      </c>
      <c r="B206" s="78">
        <v>2958</v>
      </c>
      <c r="C206" s="42">
        <v>1</v>
      </c>
      <c r="D206" s="91">
        <v>0.93</v>
      </c>
      <c r="E206" s="43">
        <v>10.5</v>
      </c>
      <c r="F206" s="43">
        <v>19.3</v>
      </c>
      <c r="G206" s="44">
        <v>10.5</v>
      </c>
      <c r="H206" s="43">
        <v>19.3</v>
      </c>
      <c r="I206" s="44">
        <v>10.5</v>
      </c>
      <c r="J206" s="43">
        <v>19.3</v>
      </c>
      <c r="K206" s="44">
        <v>10.5</v>
      </c>
      <c r="L206" s="43">
        <v>19.3</v>
      </c>
      <c r="M206" s="44">
        <v>10.5</v>
      </c>
      <c r="N206" s="43">
        <v>19.3</v>
      </c>
      <c r="O206" s="44">
        <v>10.5</v>
      </c>
      <c r="P206" s="43">
        <v>19.3</v>
      </c>
      <c r="Q206" s="44">
        <v>10.5</v>
      </c>
      <c r="R206" s="45">
        <v>19.3</v>
      </c>
    </row>
    <row r="207" spans="1:18" ht="15" x14ac:dyDescent="0.2">
      <c r="A207" s="37" t="s">
        <v>329</v>
      </c>
      <c r="B207" s="77">
        <v>5700</v>
      </c>
      <c r="C207" s="69">
        <v>1</v>
      </c>
      <c r="D207" s="92">
        <v>1.43</v>
      </c>
      <c r="E207" s="38">
        <v>7.5</v>
      </c>
      <c r="F207" s="38"/>
      <c r="G207" s="39">
        <v>12.3</v>
      </c>
      <c r="H207" s="38"/>
      <c r="I207" s="39">
        <v>13.9</v>
      </c>
      <c r="J207" s="38"/>
      <c r="K207" s="39">
        <v>15.5</v>
      </c>
      <c r="L207" s="38"/>
      <c r="M207" s="39">
        <v>18.7</v>
      </c>
      <c r="N207" s="38"/>
      <c r="O207" s="39">
        <v>23.5</v>
      </c>
      <c r="P207" s="38"/>
      <c r="Q207" s="39">
        <v>26.7</v>
      </c>
      <c r="R207" s="40"/>
    </row>
    <row r="208" spans="1:18" ht="15" x14ac:dyDescent="0.2">
      <c r="A208" s="41" t="s">
        <v>330</v>
      </c>
      <c r="B208" s="78">
        <v>450</v>
      </c>
      <c r="C208" s="42">
        <v>1</v>
      </c>
      <c r="D208" s="91"/>
      <c r="E208" s="43"/>
      <c r="F208" s="43"/>
      <c r="G208" s="44"/>
      <c r="H208" s="43"/>
      <c r="I208" s="44"/>
      <c r="J208" s="43"/>
      <c r="K208" s="44"/>
      <c r="L208" s="43"/>
      <c r="M208" s="44"/>
      <c r="N208" s="43"/>
      <c r="O208" s="44"/>
      <c r="P208" s="43"/>
      <c r="Q208" s="44"/>
      <c r="R208" s="45"/>
    </row>
    <row r="209" spans="1:18" ht="15" x14ac:dyDescent="0.2">
      <c r="A209" s="37" t="s">
        <v>331</v>
      </c>
      <c r="B209" s="77">
        <v>8607</v>
      </c>
      <c r="C209" s="69">
        <v>1</v>
      </c>
      <c r="D209" s="92">
        <v>0.94</v>
      </c>
      <c r="E209" s="38">
        <v>9.6</v>
      </c>
      <c r="F209" s="38"/>
      <c r="G209" s="39">
        <v>12.15</v>
      </c>
      <c r="H209" s="38"/>
      <c r="I209" s="39">
        <v>14.7</v>
      </c>
      <c r="J209" s="38"/>
      <c r="K209" s="39">
        <v>17.25</v>
      </c>
      <c r="L209" s="38"/>
      <c r="M209" s="39">
        <v>22.35</v>
      </c>
      <c r="N209" s="38"/>
      <c r="O209" s="39">
        <v>30</v>
      </c>
      <c r="P209" s="38"/>
      <c r="Q209" s="39">
        <v>42.75</v>
      </c>
      <c r="R209" s="40"/>
    </row>
    <row r="210" spans="1:18" ht="15" x14ac:dyDescent="0.2">
      <c r="A210" s="41" t="s">
        <v>332</v>
      </c>
      <c r="B210" s="78">
        <v>18900</v>
      </c>
      <c r="C210" s="42">
        <v>1</v>
      </c>
      <c r="D210" s="91">
        <v>1.1200000000000001</v>
      </c>
      <c r="E210" s="43">
        <v>15</v>
      </c>
      <c r="F210" s="43"/>
      <c r="G210" s="44">
        <v>16.98</v>
      </c>
      <c r="H210" s="43"/>
      <c r="I210" s="44">
        <v>18.96</v>
      </c>
      <c r="J210" s="43"/>
      <c r="K210" s="44">
        <v>20.94</v>
      </c>
      <c r="L210" s="43"/>
      <c r="M210" s="44">
        <v>24.9</v>
      </c>
      <c r="N210" s="43"/>
      <c r="O210" s="44">
        <v>30.84</v>
      </c>
      <c r="P210" s="43"/>
      <c r="Q210" s="44">
        <v>40.74</v>
      </c>
      <c r="R210" s="45"/>
    </row>
    <row r="211" spans="1:18" ht="15" x14ac:dyDescent="0.2">
      <c r="A211" s="37" t="s">
        <v>333</v>
      </c>
      <c r="B211" s="77">
        <v>10440</v>
      </c>
      <c r="C211" s="69">
        <v>1</v>
      </c>
      <c r="D211" s="92">
        <v>1.1599999999999999</v>
      </c>
      <c r="E211" s="38"/>
      <c r="F211" s="38"/>
      <c r="G211" s="39"/>
      <c r="H211" s="38"/>
      <c r="I211" s="39"/>
      <c r="J211" s="38"/>
      <c r="K211" s="39"/>
      <c r="L211" s="38"/>
      <c r="M211" s="39"/>
      <c r="N211" s="38"/>
      <c r="O211" s="39"/>
      <c r="P211" s="38"/>
      <c r="Q211" s="39"/>
      <c r="R211" s="40"/>
    </row>
    <row r="212" spans="1:18" ht="15" x14ac:dyDescent="0.2">
      <c r="A212" s="41" t="s">
        <v>334</v>
      </c>
      <c r="B212" s="78">
        <v>741</v>
      </c>
      <c r="C212" s="42">
        <v>1</v>
      </c>
      <c r="D212" s="91"/>
      <c r="E212" s="43">
        <v>15</v>
      </c>
      <c r="F212" s="43"/>
      <c r="G212" s="44">
        <v>21.42</v>
      </c>
      <c r="H212" s="43"/>
      <c r="I212" s="44">
        <v>23.56</v>
      </c>
      <c r="J212" s="43"/>
      <c r="K212" s="44">
        <v>25.7</v>
      </c>
      <c r="L212" s="43"/>
      <c r="M212" s="44">
        <v>29.97</v>
      </c>
      <c r="N212" s="43"/>
      <c r="O212" s="44">
        <v>36.39</v>
      </c>
      <c r="P212" s="43"/>
      <c r="Q212" s="44">
        <v>47.09</v>
      </c>
      <c r="R212" s="45"/>
    </row>
    <row r="213" spans="1:18" ht="15" x14ac:dyDescent="0.2">
      <c r="A213" s="37" t="s">
        <v>335</v>
      </c>
      <c r="B213" s="77">
        <v>615</v>
      </c>
      <c r="C213" s="69">
        <v>1</v>
      </c>
      <c r="D213" s="92">
        <v>1.41</v>
      </c>
      <c r="E213" s="38"/>
      <c r="F213" s="38"/>
      <c r="G213" s="39"/>
      <c r="H213" s="38"/>
      <c r="I213" s="39"/>
      <c r="J213" s="38"/>
      <c r="K213" s="39"/>
      <c r="L213" s="38"/>
      <c r="M213" s="39"/>
      <c r="N213" s="38"/>
      <c r="O213" s="39"/>
      <c r="P213" s="38"/>
      <c r="Q213" s="39"/>
      <c r="R213" s="40"/>
    </row>
    <row r="214" spans="1:18" ht="15" x14ac:dyDescent="0.2">
      <c r="A214" s="41" t="s">
        <v>336</v>
      </c>
      <c r="B214" s="78">
        <v>2376</v>
      </c>
      <c r="C214" s="42">
        <v>1</v>
      </c>
      <c r="D214" s="91">
        <v>0.85</v>
      </c>
      <c r="E214" s="43"/>
      <c r="F214" s="43"/>
      <c r="G214" s="44"/>
      <c r="H214" s="43"/>
      <c r="I214" s="44"/>
      <c r="J214" s="43"/>
      <c r="K214" s="44"/>
      <c r="L214" s="43"/>
      <c r="M214" s="44"/>
      <c r="N214" s="43"/>
      <c r="O214" s="44"/>
      <c r="P214" s="43"/>
      <c r="Q214" s="44"/>
      <c r="R214" s="45"/>
    </row>
    <row r="215" spans="1:18" ht="15" x14ac:dyDescent="0.2">
      <c r="A215" s="37" t="s">
        <v>337</v>
      </c>
      <c r="B215" s="77">
        <v>5310</v>
      </c>
      <c r="C215" s="69">
        <v>1</v>
      </c>
      <c r="D215" s="92">
        <v>0.65</v>
      </c>
      <c r="E215" s="38">
        <v>9.6</v>
      </c>
      <c r="F215" s="38">
        <v>12.6</v>
      </c>
      <c r="G215" s="39">
        <v>22.05</v>
      </c>
      <c r="H215" s="38">
        <v>28.74</v>
      </c>
      <c r="I215" s="39">
        <v>26.2</v>
      </c>
      <c r="J215" s="38">
        <v>34.119999999999997</v>
      </c>
      <c r="K215" s="39">
        <v>30.35</v>
      </c>
      <c r="L215" s="38">
        <v>39.5</v>
      </c>
      <c r="M215" s="39">
        <v>38.65</v>
      </c>
      <c r="N215" s="38">
        <v>50.26</v>
      </c>
      <c r="O215" s="39">
        <v>51.1</v>
      </c>
      <c r="P215" s="38">
        <v>66.400000000000006</v>
      </c>
      <c r="Q215" s="39">
        <v>71.849999999999994</v>
      </c>
      <c r="R215" s="40">
        <v>93.3</v>
      </c>
    </row>
    <row r="216" spans="1:18" ht="15" x14ac:dyDescent="0.2">
      <c r="A216" s="41" t="s">
        <v>338</v>
      </c>
      <c r="B216" s="78">
        <v>1302</v>
      </c>
      <c r="C216" s="42">
        <v>1</v>
      </c>
      <c r="D216" s="91">
        <v>1.05</v>
      </c>
      <c r="E216" s="43"/>
      <c r="F216" s="43"/>
      <c r="G216" s="44"/>
      <c r="H216" s="43"/>
      <c r="I216" s="44"/>
      <c r="J216" s="43"/>
      <c r="K216" s="44"/>
      <c r="L216" s="43"/>
      <c r="M216" s="44"/>
      <c r="N216" s="43"/>
      <c r="O216" s="44"/>
      <c r="P216" s="43"/>
      <c r="Q216" s="44"/>
      <c r="R216" s="45"/>
    </row>
    <row r="217" spans="1:18" ht="15" x14ac:dyDescent="0.2">
      <c r="A217" s="37" t="s">
        <v>339</v>
      </c>
      <c r="B217" s="77">
        <v>7566</v>
      </c>
      <c r="C217" s="69">
        <v>1</v>
      </c>
      <c r="D217" s="92">
        <v>1.1499999999999999</v>
      </c>
      <c r="E217" s="38"/>
      <c r="F217" s="38"/>
      <c r="G217" s="39"/>
      <c r="H217" s="38"/>
      <c r="I217" s="39"/>
      <c r="J217" s="38"/>
      <c r="K217" s="39"/>
      <c r="L217" s="38"/>
      <c r="M217" s="39"/>
      <c r="N217" s="38"/>
      <c r="O217" s="39"/>
      <c r="P217" s="38"/>
      <c r="Q217" s="39"/>
      <c r="R217" s="40"/>
    </row>
    <row r="218" spans="1:18" ht="15" x14ac:dyDescent="0.2">
      <c r="A218" s="41" t="s">
        <v>340</v>
      </c>
      <c r="B218" s="78">
        <v>4050</v>
      </c>
      <c r="C218" s="42">
        <v>1</v>
      </c>
      <c r="D218" s="91">
        <v>1.83</v>
      </c>
      <c r="E218" s="43">
        <v>0</v>
      </c>
      <c r="F218" s="43"/>
      <c r="G218" s="44">
        <v>13.8</v>
      </c>
      <c r="H218" s="43"/>
      <c r="I218" s="44">
        <v>18.399999999999999</v>
      </c>
      <c r="J218" s="43"/>
      <c r="K218" s="44">
        <v>23</v>
      </c>
      <c r="L218" s="43"/>
      <c r="M218" s="44">
        <v>32.200000000000003</v>
      </c>
      <c r="N218" s="43"/>
      <c r="O218" s="44">
        <v>46</v>
      </c>
      <c r="P218" s="43"/>
      <c r="Q218" s="44">
        <v>69</v>
      </c>
      <c r="R218" s="45"/>
    </row>
    <row r="219" spans="1:18" ht="15" x14ac:dyDescent="0.2">
      <c r="A219" s="37" t="s">
        <v>341</v>
      </c>
      <c r="B219" s="77">
        <v>219168</v>
      </c>
      <c r="C219" s="69">
        <v>1</v>
      </c>
      <c r="D219" s="92">
        <v>1.05</v>
      </c>
      <c r="E219" s="38"/>
      <c r="F219" s="38"/>
      <c r="G219" s="39"/>
      <c r="H219" s="38"/>
      <c r="I219" s="39"/>
      <c r="J219" s="38"/>
      <c r="K219" s="39"/>
      <c r="L219" s="38"/>
      <c r="M219" s="39"/>
      <c r="N219" s="38"/>
      <c r="O219" s="39"/>
      <c r="P219" s="38"/>
      <c r="Q219" s="39"/>
      <c r="R219" s="40"/>
    </row>
    <row r="220" spans="1:18" ht="15" x14ac:dyDescent="0.2">
      <c r="A220" s="41" t="s">
        <v>342</v>
      </c>
      <c r="B220" s="78">
        <v>1251</v>
      </c>
      <c r="C220" s="42">
        <v>1</v>
      </c>
      <c r="D220" s="91">
        <v>0.83</v>
      </c>
      <c r="E220" s="43">
        <v>15</v>
      </c>
      <c r="F220" s="43"/>
      <c r="G220" s="44">
        <v>16.8</v>
      </c>
      <c r="H220" s="43"/>
      <c r="I220" s="44">
        <v>18.600000000000001</v>
      </c>
      <c r="J220" s="43"/>
      <c r="K220" s="44">
        <v>20.399999999999999</v>
      </c>
      <c r="L220" s="43"/>
      <c r="M220" s="44">
        <v>24</v>
      </c>
      <c r="N220" s="43"/>
      <c r="O220" s="44">
        <v>29.4</v>
      </c>
      <c r="P220" s="43"/>
      <c r="Q220" s="44">
        <v>38.4</v>
      </c>
      <c r="R220" s="45"/>
    </row>
    <row r="221" spans="1:18" ht="15" x14ac:dyDescent="0.2">
      <c r="A221" s="37" t="s">
        <v>343</v>
      </c>
      <c r="B221" s="77">
        <v>420</v>
      </c>
      <c r="C221" s="69">
        <v>1</v>
      </c>
      <c r="D221" s="92"/>
      <c r="E221" s="38"/>
      <c r="F221" s="38"/>
      <c r="G221" s="39"/>
      <c r="H221" s="38"/>
      <c r="I221" s="39"/>
      <c r="J221" s="38"/>
      <c r="K221" s="39"/>
      <c r="L221" s="38"/>
      <c r="M221" s="39"/>
      <c r="N221" s="38"/>
      <c r="O221" s="39"/>
      <c r="P221" s="38"/>
      <c r="Q221" s="39"/>
      <c r="R221" s="40"/>
    </row>
    <row r="222" spans="1:18" ht="15" x14ac:dyDescent="0.2">
      <c r="A222" s="41" t="s">
        <v>344</v>
      </c>
      <c r="B222" s="78">
        <v>8492</v>
      </c>
      <c r="C222" s="42">
        <v>1</v>
      </c>
      <c r="D222" s="91"/>
      <c r="E222" s="43"/>
      <c r="F222" s="43"/>
      <c r="G222" s="44"/>
      <c r="H222" s="43"/>
      <c r="I222" s="44"/>
      <c r="J222" s="43"/>
      <c r="K222" s="44"/>
      <c r="L222" s="43"/>
      <c r="M222" s="44"/>
      <c r="N222" s="43"/>
      <c r="O222" s="44"/>
      <c r="P222" s="43"/>
      <c r="Q222" s="44"/>
      <c r="R222" s="45"/>
    </row>
    <row r="223" spans="1:18" ht="15" x14ac:dyDescent="0.2">
      <c r="A223" s="37" t="s">
        <v>345</v>
      </c>
      <c r="B223" s="77">
        <v>1065</v>
      </c>
      <c r="C223" s="69">
        <v>1</v>
      </c>
      <c r="D223" s="92">
        <v>1.93</v>
      </c>
      <c r="E223" s="38"/>
      <c r="F223" s="38"/>
      <c r="G223" s="39"/>
      <c r="H223" s="38"/>
      <c r="I223" s="39"/>
      <c r="J223" s="38"/>
      <c r="K223" s="39"/>
      <c r="L223" s="38"/>
      <c r="M223" s="39"/>
      <c r="N223" s="38"/>
      <c r="O223" s="39"/>
      <c r="P223" s="38"/>
      <c r="Q223" s="39"/>
      <c r="R223" s="40"/>
    </row>
    <row r="224" spans="1:18" ht="15" x14ac:dyDescent="0.2">
      <c r="A224" s="41" t="s">
        <v>346</v>
      </c>
      <c r="B224" s="78">
        <v>1305</v>
      </c>
      <c r="C224" s="42">
        <v>1</v>
      </c>
      <c r="D224" s="91"/>
      <c r="E224" s="43"/>
      <c r="F224" s="43"/>
      <c r="G224" s="44"/>
      <c r="H224" s="43"/>
      <c r="I224" s="44"/>
      <c r="J224" s="43"/>
      <c r="K224" s="44"/>
      <c r="L224" s="43"/>
      <c r="M224" s="44"/>
      <c r="N224" s="43"/>
      <c r="O224" s="44"/>
      <c r="P224" s="43"/>
      <c r="Q224" s="44"/>
      <c r="R224" s="45"/>
    </row>
    <row r="225" spans="1:18" ht="15" x14ac:dyDescent="0.2">
      <c r="A225" s="37" t="s">
        <v>347</v>
      </c>
      <c r="B225" s="77">
        <v>6426</v>
      </c>
      <c r="C225" s="69">
        <v>1</v>
      </c>
      <c r="D225" s="92"/>
      <c r="E225" s="38">
        <v>25</v>
      </c>
      <c r="F225" s="38"/>
      <c r="G225" s="39">
        <v>25</v>
      </c>
      <c r="H225" s="38"/>
      <c r="I225" s="39">
        <v>25</v>
      </c>
      <c r="J225" s="38"/>
      <c r="K225" s="39">
        <v>25</v>
      </c>
      <c r="L225" s="38"/>
      <c r="M225" s="39">
        <v>30</v>
      </c>
      <c r="N225" s="38"/>
      <c r="O225" s="39">
        <v>37.5</v>
      </c>
      <c r="P225" s="38"/>
      <c r="Q225" s="39">
        <v>50</v>
      </c>
      <c r="R225" s="40"/>
    </row>
    <row r="226" spans="1:18" ht="15" x14ac:dyDescent="0.2">
      <c r="A226" s="41" t="s">
        <v>348</v>
      </c>
      <c r="B226" s="78">
        <v>7602</v>
      </c>
      <c r="C226" s="42">
        <v>1</v>
      </c>
      <c r="D226" s="91">
        <v>0.88</v>
      </c>
      <c r="E226" s="43">
        <v>10</v>
      </c>
      <c r="F226" s="43"/>
      <c r="G226" s="44">
        <v>15.22</v>
      </c>
      <c r="H226" s="43"/>
      <c r="I226" s="44">
        <v>16.96</v>
      </c>
      <c r="J226" s="43"/>
      <c r="K226" s="44">
        <v>18.7</v>
      </c>
      <c r="L226" s="43"/>
      <c r="M226" s="44">
        <v>22.18</v>
      </c>
      <c r="N226" s="43"/>
      <c r="O226" s="44">
        <v>27.4</v>
      </c>
      <c r="P226" s="43"/>
      <c r="Q226" s="44">
        <v>36.1</v>
      </c>
      <c r="R226" s="45"/>
    </row>
    <row r="227" spans="1:18" ht="15" x14ac:dyDescent="0.2">
      <c r="A227" s="37" t="s">
        <v>349</v>
      </c>
      <c r="B227" s="77">
        <v>5700</v>
      </c>
      <c r="C227" s="69">
        <v>1</v>
      </c>
      <c r="D227" s="92">
        <v>1.04</v>
      </c>
      <c r="E227" s="38"/>
      <c r="F227" s="38"/>
      <c r="G227" s="39"/>
      <c r="H227" s="38"/>
      <c r="I227" s="39"/>
      <c r="J227" s="38"/>
      <c r="K227" s="39"/>
      <c r="L227" s="38"/>
      <c r="M227" s="39"/>
      <c r="N227" s="38"/>
      <c r="O227" s="39"/>
      <c r="P227" s="38"/>
      <c r="Q227" s="39"/>
      <c r="R227" s="40"/>
    </row>
    <row r="228" spans="1:18" ht="15" x14ac:dyDescent="0.2">
      <c r="A228" s="41" t="s">
        <v>350</v>
      </c>
      <c r="B228" s="78">
        <v>13740</v>
      </c>
      <c r="C228" s="42">
        <v>1</v>
      </c>
      <c r="D228" s="91">
        <v>1.05</v>
      </c>
      <c r="E228" s="43">
        <v>2.5</v>
      </c>
      <c r="F228" s="43"/>
      <c r="G228" s="44">
        <v>9.01</v>
      </c>
      <c r="H228" s="43"/>
      <c r="I228" s="44">
        <v>11.18</v>
      </c>
      <c r="J228" s="43"/>
      <c r="K228" s="44">
        <v>13.35</v>
      </c>
      <c r="L228" s="43"/>
      <c r="M228" s="44">
        <v>17.690000000000001</v>
      </c>
      <c r="N228" s="43"/>
      <c r="O228" s="44">
        <v>24.2</v>
      </c>
      <c r="P228" s="43"/>
      <c r="Q228" s="44">
        <v>35.049999999999997</v>
      </c>
      <c r="R228" s="45"/>
    </row>
    <row r="229" spans="1:18" ht="15" x14ac:dyDescent="0.2">
      <c r="A229" s="37" t="s">
        <v>351</v>
      </c>
      <c r="B229" s="77">
        <v>29700</v>
      </c>
      <c r="C229" s="69">
        <v>1</v>
      </c>
      <c r="D229" s="92">
        <v>0.94</v>
      </c>
      <c r="E229" s="38">
        <v>21.5</v>
      </c>
      <c r="F229" s="38"/>
      <c r="G229" s="39">
        <v>27.5</v>
      </c>
      <c r="H229" s="38"/>
      <c r="I229" s="39">
        <v>33.5</v>
      </c>
      <c r="J229" s="38"/>
      <c r="K229" s="39">
        <v>39.5</v>
      </c>
      <c r="L229" s="38"/>
      <c r="M229" s="39">
        <v>51.5</v>
      </c>
      <c r="N229" s="38"/>
      <c r="O229" s="39">
        <v>69.75</v>
      </c>
      <c r="P229" s="38"/>
      <c r="Q229" s="39">
        <v>101</v>
      </c>
      <c r="R229" s="40"/>
    </row>
    <row r="230" spans="1:18" ht="15" x14ac:dyDescent="0.2">
      <c r="A230" s="41" t="s">
        <v>352</v>
      </c>
      <c r="B230" s="78">
        <v>29700</v>
      </c>
      <c r="C230" s="42">
        <v>1</v>
      </c>
      <c r="D230" s="91">
        <v>0.94</v>
      </c>
      <c r="E230" s="43"/>
      <c r="F230" s="43"/>
      <c r="G230" s="44"/>
      <c r="H230" s="43"/>
      <c r="I230" s="44"/>
      <c r="J230" s="43"/>
      <c r="K230" s="44"/>
      <c r="L230" s="43"/>
      <c r="M230" s="44"/>
      <c r="N230" s="43"/>
      <c r="O230" s="44"/>
      <c r="P230" s="43"/>
      <c r="Q230" s="44"/>
      <c r="R230" s="45"/>
    </row>
    <row r="231" spans="1:18" ht="15" x14ac:dyDescent="0.2">
      <c r="A231" s="37" t="s">
        <v>79</v>
      </c>
      <c r="B231" s="77">
        <v>658464</v>
      </c>
      <c r="C231" s="69">
        <v>2</v>
      </c>
      <c r="D231" s="92"/>
      <c r="E231" s="38">
        <v>10</v>
      </c>
      <c r="F231" s="38"/>
      <c r="G231" s="39">
        <v>30.57</v>
      </c>
      <c r="H231" s="38"/>
      <c r="I231" s="39">
        <v>39.93</v>
      </c>
      <c r="J231" s="38"/>
      <c r="K231" s="39">
        <v>49.98</v>
      </c>
      <c r="L231" s="38"/>
      <c r="M231" s="39">
        <v>71.37</v>
      </c>
      <c r="N231" s="38"/>
      <c r="O231" s="39">
        <v>103.45</v>
      </c>
      <c r="P231" s="38"/>
      <c r="Q231" s="39">
        <v>156.93</v>
      </c>
      <c r="R231" s="40"/>
    </row>
    <row r="232" spans="1:18" ht="15" x14ac:dyDescent="0.2">
      <c r="A232" s="41" t="s">
        <v>353</v>
      </c>
      <c r="B232" s="78">
        <v>4065</v>
      </c>
      <c r="C232" s="42">
        <v>1</v>
      </c>
      <c r="D232" s="91">
        <v>1.37</v>
      </c>
      <c r="E232" s="43">
        <v>7.5</v>
      </c>
      <c r="F232" s="43">
        <v>7.5</v>
      </c>
      <c r="G232" s="44">
        <v>10.68</v>
      </c>
      <c r="H232" s="43">
        <v>10.88</v>
      </c>
      <c r="I232" s="44">
        <v>13.85</v>
      </c>
      <c r="J232" s="43">
        <v>14.25</v>
      </c>
      <c r="K232" s="44">
        <v>17.03</v>
      </c>
      <c r="L232" s="43">
        <v>17.63</v>
      </c>
      <c r="M232" s="44">
        <v>23.38</v>
      </c>
      <c r="N232" s="43">
        <v>24.38</v>
      </c>
      <c r="O232" s="44">
        <v>32.9</v>
      </c>
      <c r="P232" s="43">
        <v>34.5</v>
      </c>
      <c r="Q232" s="44">
        <v>48.78</v>
      </c>
      <c r="R232" s="45">
        <v>51.38</v>
      </c>
    </row>
    <row r="233" spans="1:18" ht="15" x14ac:dyDescent="0.2">
      <c r="A233" s="37" t="s">
        <v>354</v>
      </c>
      <c r="B233" s="77">
        <v>2943</v>
      </c>
      <c r="C233" s="69">
        <v>1</v>
      </c>
      <c r="D233" s="92">
        <v>1.22</v>
      </c>
      <c r="E233" s="38"/>
      <c r="F233" s="38"/>
      <c r="G233" s="39"/>
      <c r="H233" s="38"/>
      <c r="I233" s="39"/>
      <c r="J233" s="38"/>
      <c r="K233" s="39"/>
      <c r="L233" s="38"/>
      <c r="M233" s="39"/>
      <c r="N233" s="38"/>
      <c r="O233" s="39"/>
      <c r="P233" s="38"/>
      <c r="Q233" s="39"/>
      <c r="R233" s="40"/>
    </row>
    <row r="234" spans="1:18" ht="15" x14ac:dyDescent="0.2">
      <c r="A234" s="41" t="s">
        <v>355</v>
      </c>
      <c r="B234" s="78">
        <v>4692</v>
      </c>
      <c r="C234" s="42">
        <v>1</v>
      </c>
      <c r="D234" s="91">
        <v>1.35</v>
      </c>
      <c r="E234" s="43"/>
      <c r="F234" s="43"/>
      <c r="G234" s="44"/>
      <c r="H234" s="43"/>
      <c r="I234" s="44"/>
      <c r="J234" s="43"/>
      <c r="K234" s="44"/>
      <c r="L234" s="43"/>
      <c r="M234" s="44"/>
      <c r="N234" s="43"/>
      <c r="O234" s="44"/>
      <c r="P234" s="43"/>
      <c r="Q234" s="44"/>
      <c r="R234" s="45"/>
    </row>
    <row r="235" spans="1:18" ht="15" x14ac:dyDescent="0.2">
      <c r="A235" s="37" t="s">
        <v>356</v>
      </c>
      <c r="B235" s="77">
        <v>375</v>
      </c>
      <c r="C235" s="69">
        <v>1</v>
      </c>
      <c r="D235" s="92"/>
      <c r="E235" s="38"/>
      <c r="F235" s="38"/>
      <c r="G235" s="39"/>
      <c r="H235" s="38"/>
      <c r="I235" s="39"/>
      <c r="J235" s="38"/>
      <c r="K235" s="39"/>
      <c r="L235" s="38"/>
      <c r="M235" s="39"/>
      <c r="N235" s="38"/>
      <c r="O235" s="39"/>
      <c r="P235" s="38"/>
      <c r="Q235" s="39"/>
      <c r="R235" s="40"/>
    </row>
    <row r="236" spans="1:18" ht="15" x14ac:dyDescent="0.2">
      <c r="A236" s="41" t="s">
        <v>357</v>
      </c>
      <c r="B236" s="78">
        <v>2010</v>
      </c>
      <c r="C236" s="42">
        <v>1</v>
      </c>
      <c r="D236" s="91"/>
      <c r="E236" s="43"/>
      <c r="F236" s="43"/>
      <c r="G236" s="44"/>
      <c r="H236" s="43"/>
      <c r="I236" s="44"/>
      <c r="J236" s="43"/>
      <c r="K236" s="44"/>
      <c r="L236" s="43"/>
      <c r="M236" s="44"/>
      <c r="N236" s="43"/>
      <c r="O236" s="44"/>
      <c r="P236" s="43"/>
      <c r="Q236" s="44"/>
      <c r="R236" s="45"/>
    </row>
    <row r="237" spans="1:18" ht="15" x14ac:dyDescent="0.2">
      <c r="A237" s="37" t="s">
        <v>358</v>
      </c>
      <c r="B237" s="77">
        <v>723</v>
      </c>
      <c r="C237" s="69">
        <v>1</v>
      </c>
      <c r="D237" s="92">
        <v>0.99</v>
      </c>
      <c r="E237" s="38">
        <v>12</v>
      </c>
      <c r="F237" s="38"/>
      <c r="G237" s="39">
        <v>13.25</v>
      </c>
      <c r="H237" s="38"/>
      <c r="I237" s="39">
        <v>14.5</v>
      </c>
      <c r="J237" s="38"/>
      <c r="K237" s="39">
        <v>15.75</v>
      </c>
      <c r="L237" s="38"/>
      <c r="M237" s="39">
        <v>18.25</v>
      </c>
      <c r="N237" s="38"/>
      <c r="O237" s="39">
        <v>22</v>
      </c>
      <c r="P237" s="38"/>
      <c r="Q237" s="39">
        <v>28.25</v>
      </c>
      <c r="R237" s="40"/>
    </row>
    <row r="238" spans="1:18" ht="15" x14ac:dyDescent="0.2">
      <c r="A238" s="41" t="s">
        <v>359</v>
      </c>
      <c r="B238" s="78">
        <v>2010</v>
      </c>
      <c r="C238" s="42">
        <v>1</v>
      </c>
      <c r="D238" s="91">
        <v>1.2</v>
      </c>
      <c r="E238" s="43">
        <v>0</v>
      </c>
      <c r="F238" s="43"/>
      <c r="G238" s="44">
        <v>15.75</v>
      </c>
      <c r="H238" s="43"/>
      <c r="I238" s="44">
        <v>21</v>
      </c>
      <c r="J238" s="43"/>
      <c r="K238" s="44">
        <v>26.25</v>
      </c>
      <c r="L238" s="43"/>
      <c r="M238" s="44">
        <v>36.75</v>
      </c>
      <c r="N238" s="43"/>
      <c r="O238" s="44">
        <v>52.5</v>
      </c>
      <c r="P238" s="43"/>
      <c r="Q238" s="44">
        <v>78.75</v>
      </c>
      <c r="R238" s="45"/>
    </row>
    <row r="239" spans="1:18" ht="15" x14ac:dyDescent="0.2">
      <c r="A239" s="37" t="s">
        <v>360</v>
      </c>
      <c r="B239" s="77">
        <v>2028</v>
      </c>
      <c r="C239" s="69">
        <v>1</v>
      </c>
      <c r="D239" s="92">
        <v>1.05</v>
      </c>
      <c r="E239" s="38"/>
      <c r="F239" s="38"/>
      <c r="G239" s="39"/>
      <c r="H239" s="38"/>
      <c r="I239" s="39"/>
      <c r="J239" s="38"/>
      <c r="K239" s="39"/>
      <c r="L239" s="38"/>
      <c r="M239" s="39"/>
      <c r="N239" s="38"/>
      <c r="O239" s="39"/>
      <c r="P239" s="38"/>
      <c r="Q239" s="39"/>
      <c r="R239" s="40"/>
    </row>
    <row r="240" spans="1:18" ht="15" x14ac:dyDescent="0.2">
      <c r="A240" s="41" t="s">
        <v>361</v>
      </c>
      <c r="B240" s="78">
        <v>5136</v>
      </c>
      <c r="C240" s="42">
        <v>1</v>
      </c>
      <c r="D240" s="91">
        <v>0.96</v>
      </c>
      <c r="E240" s="43"/>
      <c r="F240" s="43"/>
      <c r="G240" s="44"/>
      <c r="H240" s="43"/>
      <c r="I240" s="44"/>
      <c r="J240" s="43"/>
      <c r="K240" s="44"/>
      <c r="L240" s="43"/>
      <c r="M240" s="44"/>
      <c r="N240" s="43"/>
      <c r="O240" s="44"/>
      <c r="P240" s="43"/>
      <c r="Q240" s="44"/>
      <c r="R240" s="45"/>
    </row>
    <row r="241" spans="1:18" ht="15" x14ac:dyDescent="0.2">
      <c r="A241" s="37" t="s">
        <v>362</v>
      </c>
      <c r="B241" s="77">
        <v>8469</v>
      </c>
      <c r="C241" s="69">
        <v>1</v>
      </c>
      <c r="D241" s="92">
        <v>0.89</v>
      </c>
      <c r="E241" s="38">
        <v>12.5</v>
      </c>
      <c r="F241" s="38"/>
      <c r="G241" s="39">
        <v>23.12</v>
      </c>
      <c r="H241" s="38"/>
      <c r="I241" s="39">
        <v>26.66</v>
      </c>
      <c r="J241" s="38"/>
      <c r="K241" s="39">
        <v>30.2</v>
      </c>
      <c r="L241" s="38"/>
      <c r="M241" s="39">
        <v>37.28</v>
      </c>
      <c r="N241" s="38"/>
      <c r="O241" s="39">
        <v>47.9</v>
      </c>
      <c r="P241" s="38"/>
      <c r="Q241" s="39">
        <v>65.599999999999994</v>
      </c>
      <c r="R241" s="40"/>
    </row>
    <row r="242" spans="1:18" ht="15" x14ac:dyDescent="0.2">
      <c r="A242" s="41" t="s">
        <v>363</v>
      </c>
      <c r="B242" s="78">
        <v>1185</v>
      </c>
      <c r="C242" s="42">
        <v>1</v>
      </c>
      <c r="D242" s="91"/>
      <c r="E242" s="43"/>
      <c r="F242" s="43"/>
      <c r="G242" s="44"/>
      <c r="H242" s="43"/>
      <c r="I242" s="44"/>
      <c r="J242" s="43"/>
      <c r="K242" s="44"/>
      <c r="L242" s="43"/>
      <c r="M242" s="44"/>
      <c r="N242" s="43"/>
      <c r="O242" s="44"/>
      <c r="P242" s="43"/>
      <c r="Q242" s="44"/>
      <c r="R242" s="45"/>
    </row>
    <row r="243" spans="1:18" ht="15" x14ac:dyDescent="0.2">
      <c r="A243" s="37" t="s">
        <v>364</v>
      </c>
      <c r="B243" s="77">
        <v>300</v>
      </c>
      <c r="C243" s="69">
        <v>1</v>
      </c>
      <c r="D243" s="92"/>
      <c r="E243" s="38"/>
      <c r="F243" s="38"/>
      <c r="G243" s="39"/>
      <c r="H243" s="38"/>
      <c r="I243" s="39"/>
      <c r="J243" s="38"/>
      <c r="K243" s="39"/>
      <c r="L243" s="38"/>
      <c r="M243" s="39"/>
      <c r="N243" s="38"/>
      <c r="O243" s="39"/>
      <c r="P243" s="38"/>
      <c r="Q243" s="39"/>
      <c r="R243" s="40"/>
    </row>
    <row r="244" spans="1:18" ht="15" x14ac:dyDescent="0.2">
      <c r="A244" s="41" t="s">
        <v>365</v>
      </c>
      <c r="B244" s="78">
        <v>6150</v>
      </c>
      <c r="C244" s="42">
        <v>1</v>
      </c>
      <c r="D244" s="91">
        <v>1.54</v>
      </c>
      <c r="E244" s="43"/>
      <c r="F244" s="43"/>
      <c r="G244" s="44"/>
      <c r="H244" s="43"/>
      <c r="I244" s="44"/>
      <c r="J244" s="43"/>
      <c r="K244" s="44"/>
      <c r="L244" s="43"/>
      <c r="M244" s="44"/>
      <c r="N244" s="43"/>
      <c r="O244" s="44"/>
      <c r="P244" s="43"/>
      <c r="Q244" s="44"/>
      <c r="R244" s="45"/>
    </row>
    <row r="245" spans="1:18" ht="15" x14ac:dyDescent="0.2">
      <c r="A245" s="37" t="s">
        <v>366</v>
      </c>
      <c r="B245" s="77">
        <v>8076</v>
      </c>
      <c r="C245" s="69">
        <v>1</v>
      </c>
      <c r="D245" s="92">
        <v>3.73</v>
      </c>
      <c r="E245" s="38">
        <v>12.5</v>
      </c>
      <c r="F245" s="38"/>
      <c r="G245" s="39">
        <v>12.5</v>
      </c>
      <c r="H245" s="38"/>
      <c r="I245" s="39">
        <v>12.93</v>
      </c>
      <c r="J245" s="38"/>
      <c r="K245" s="39">
        <v>14.61</v>
      </c>
      <c r="L245" s="38"/>
      <c r="M245" s="39">
        <v>17.95</v>
      </c>
      <c r="N245" s="38"/>
      <c r="O245" s="39">
        <v>22.96</v>
      </c>
      <c r="P245" s="38"/>
      <c r="Q245" s="39">
        <v>31.32</v>
      </c>
      <c r="R245" s="40"/>
    </row>
    <row r="246" spans="1:18" ht="15" x14ac:dyDescent="0.2">
      <c r="A246" s="41" t="s">
        <v>367</v>
      </c>
      <c r="B246" s="78">
        <v>3360</v>
      </c>
      <c r="C246" s="42">
        <v>1</v>
      </c>
      <c r="D246" s="91"/>
      <c r="E246" s="43"/>
      <c r="F246" s="43"/>
      <c r="G246" s="44"/>
      <c r="H246" s="43"/>
      <c r="I246" s="44"/>
      <c r="J246" s="43"/>
      <c r="K246" s="44"/>
      <c r="L246" s="43"/>
      <c r="M246" s="44"/>
      <c r="N246" s="43"/>
      <c r="O246" s="44"/>
      <c r="P246" s="43"/>
      <c r="Q246" s="44"/>
      <c r="R246" s="45"/>
    </row>
    <row r="247" spans="1:18" ht="15" x14ac:dyDescent="0.2">
      <c r="A247" s="37" t="s">
        <v>368</v>
      </c>
      <c r="B247" s="77">
        <v>17355</v>
      </c>
      <c r="C247" s="69">
        <v>1</v>
      </c>
      <c r="D247" s="92">
        <v>0.96</v>
      </c>
      <c r="E247" s="38"/>
      <c r="F247" s="38"/>
      <c r="G247" s="39"/>
      <c r="H247" s="38"/>
      <c r="I247" s="39"/>
      <c r="J247" s="38"/>
      <c r="K247" s="39"/>
      <c r="L247" s="38"/>
      <c r="M247" s="39"/>
      <c r="N247" s="38"/>
      <c r="O247" s="39"/>
      <c r="P247" s="38"/>
      <c r="Q247" s="39"/>
      <c r="R247" s="40"/>
    </row>
    <row r="248" spans="1:18" ht="15" x14ac:dyDescent="0.2">
      <c r="A248" s="41" t="s">
        <v>369</v>
      </c>
      <c r="B248" s="78">
        <v>1206</v>
      </c>
      <c r="C248" s="42">
        <v>1</v>
      </c>
      <c r="D248" s="91">
        <v>0.95</v>
      </c>
      <c r="E248" s="43">
        <v>16.600000000000001</v>
      </c>
      <c r="F248" s="43"/>
      <c r="G248" s="44">
        <v>16.600000000000001</v>
      </c>
      <c r="H248" s="43"/>
      <c r="I248" s="44">
        <v>20.32</v>
      </c>
      <c r="J248" s="43"/>
      <c r="K248" s="44">
        <v>24.04</v>
      </c>
      <c r="L248" s="43"/>
      <c r="M248" s="44">
        <v>31.48</v>
      </c>
      <c r="N248" s="43"/>
      <c r="O248" s="44">
        <v>42.64</v>
      </c>
      <c r="P248" s="43"/>
      <c r="Q248" s="44">
        <v>61.24</v>
      </c>
      <c r="R248" s="45"/>
    </row>
    <row r="249" spans="1:18" ht="15" x14ac:dyDescent="0.2">
      <c r="A249" s="37" t="s">
        <v>370</v>
      </c>
      <c r="B249" s="77">
        <v>3630</v>
      </c>
      <c r="C249" s="69">
        <v>1</v>
      </c>
      <c r="D249" s="92">
        <v>1.51</v>
      </c>
      <c r="E249" s="38">
        <v>7.75</v>
      </c>
      <c r="F249" s="38"/>
      <c r="G249" s="39">
        <v>9.2799999999999994</v>
      </c>
      <c r="H249" s="38"/>
      <c r="I249" s="39">
        <v>10.81</v>
      </c>
      <c r="J249" s="38"/>
      <c r="K249" s="39">
        <v>12.34</v>
      </c>
      <c r="L249" s="38"/>
      <c r="M249" s="39">
        <v>15.4</v>
      </c>
      <c r="N249" s="38"/>
      <c r="O249" s="39">
        <v>19.989999999999998</v>
      </c>
      <c r="P249" s="38"/>
      <c r="Q249" s="39">
        <v>27.64</v>
      </c>
      <c r="R249" s="40"/>
    </row>
    <row r="250" spans="1:18" ht="15" x14ac:dyDescent="0.2">
      <c r="A250" s="41" t="s">
        <v>371</v>
      </c>
      <c r="B250" s="78">
        <v>58500</v>
      </c>
      <c r="C250" s="42">
        <v>1</v>
      </c>
      <c r="D250" s="91">
        <v>1.24</v>
      </c>
      <c r="E250" s="43">
        <v>41.4</v>
      </c>
      <c r="F250" s="43"/>
      <c r="G250" s="44">
        <v>41.4</v>
      </c>
      <c r="H250" s="43"/>
      <c r="I250" s="44">
        <v>41.4</v>
      </c>
      <c r="J250" s="43"/>
      <c r="K250" s="44">
        <v>41.4</v>
      </c>
      <c r="L250" s="43"/>
      <c r="M250" s="44">
        <v>41.4</v>
      </c>
      <c r="N250" s="43"/>
      <c r="O250" s="44">
        <v>41.4</v>
      </c>
      <c r="P250" s="43"/>
      <c r="Q250" s="44">
        <v>41.4</v>
      </c>
      <c r="R250" s="45"/>
    </row>
    <row r="251" spans="1:18" ht="15" x14ac:dyDescent="0.2">
      <c r="A251" s="37" t="s">
        <v>372</v>
      </c>
      <c r="B251" s="77">
        <v>10029</v>
      </c>
      <c r="C251" s="69">
        <v>1</v>
      </c>
      <c r="D251" s="92">
        <v>1.0900000000000001</v>
      </c>
      <c r="E251" s="38">
        <v>14.44</v>
      </c>
      <c r="F251" s="38">
        <v>25.22</v>
      </c>
      <c r="G251" s="39">
        <v>17.14</v>
      </c>
      <c r="H251" s="38">
        <v>28.85</v>
      </c>
      <c r="I251" s="39">
        <v>22.54</v>
      </c>
      <c r="J251" s="38">
        <v>36.1</v>
      </c>
      <c r="K251" s="39">
        <v>27.94</v>
      </c>
      <c r="L251" s="38">
        <v>43.35</v>
      </c>
      <c r="M251" s="39">
        <v>38.74</v>
      </c>
      <c r="N251" s="38">
        <v>57.85</v>
      </c>
      <c r="O251" s="39">
        <v>53.32</v>
      </c>
      <c r="P251" s="38">
        <v>77.099999999999994</v>
      </c>
      <c r="Q251" s="39">
        <v>77.069999999999993</v>
      </c>
      <c r="R251" s="40">
        <v>108.35</v>
      </c>
    </row>
    <row r="252" spans="1:18" ht="15" x14ac:dyDescent="0.2">
      <c r="A252" s="41" t="s">
        <v>373</v>
      </c>
      <c r="B252" s="78">
        <v>4521</v>
      </c>
      <c r="C252" s="42">
        <v>1</v>
      </c>
      <c r="D252" s="91">
        <v>1.08</v>
      </c>
      <c r="E252" s="43">
        <v>10.52</v>
      </c>
      <c r="F252" s="43">
        <v>13.77</v>
      </c>
      <c r="G252" s="44">
        <v>15.06</v>
      </c>
      <c r="H252" s="43">
        <v>20.99</v>
      </c>
      <c r="I252" s="44">
        <v>17.09</v>
      </c>
      <c r="J252" s="43">
        <v>24.23</v>
      </c>
      <c r="K252" s="44">
        <v>19.13</v>
      </c>
      <c r="L252" s="43">
        <v>27.46</v>
      </c>
      <c r="M252" s="44">
        <v>23.2</v>
      </c>
      <c r="N252" s="43">
        <v>33.94</v>
      </c>
      <c r="O252" s="44">
        <v>29.3</v>
      </c>
      <c r="P252" s="43">
        <v>43.66</v>
      </c>
      <c r="Q252" s="44">
        <v>39.479999999999997</v>
      </c>
      <c r="R252" s="45">
        <v>59.85</v>
      </c>
    </row>
    <row r="253" spans="1:18" ht="15" x14ac:dyDescent="0.2">
      <c r="A253" s="37" t="s">
        <v>374</v>
      </c>
      <c r="B253" s="77">
        <v>3126</v>
      </c>
      <c r="C253" s="69">
        <v>1</v>
      </c>
      <c r="D253" s="92">
        <v>0.84</v>
      </c>
      <c r="E253" s="38">
        <v>8.65</v>
      </c>
      <c r="F253" s="38"/>
      <c r="G253" s="39">
        <v>16.899999999999999</v>
      </c>
      <c r="H253" s="38"/>
      <c r="I253" s="39">
        <v>19.649999999999999</v>
      </c>
      <c r="J253" s="38"/>
      <c r="K253" s="39">
        <v>22.4</v>
      </c>
      <c r="L253" s="38"/>
      <c r="M253" s="39">
        <v>27.9</v>
      </c>
      <c r="N253" s="38"/>
      <c r="O253" s="39">
        <v>36.15</v>
      </c>
      <c r="P253" s="38"/>
      <c r="Q253" s="39">
        <v>49.9</v>
      </c>
      <c r="R253" s="40"/>
    </row>
    <row r="254" spans="1:18" ht="15" x14ac:dyDescent="0.2">
      <c r="A254" s="41" t="s">
        <v>375</v>
      </c>
      <c r="B254" s="78">
        <v>3549</v>
      </c>
      <c r="C254" s="42">
        <v>1</v>
      </c>
      <c r="D254" s="91">
        <v>1.03</v>
      </c>
      <c r="E254" s="43">
        <v>14</v>
      </c>
      <c r="F254" s="43"/>
      <c r="G254" s="44">
        <v>14</v>
      </c>
      <c r="H254" s="43"/>
      <c r="I254" s="44">
        <v>16</v>
      </c>
      <c r="J254" s="43"/>
      <c r="K254" s="44">
        <v>18</v>
      </c>
      <c r="L254" s="43"/>
      <c r="M254" s="44">
        <v>22</v>
      </c>
      <c r="N254" s="43"/>
      <c r="O254" s="44">
        <v>28</v>
      </c>
      <c r="P254" s="43"/>
      <c r="Q254" s="44">
        <v>38</v>
      </c>
      <c r="R254" s="45"/>
    </row>
    <row r="255" spans="1:18" ht="15" x14ac:dyDescent="0.2">
      <c r="A255" s="37" t="s">
        <v>376</v>
      </c>
      <c r="B255" s="77">
        <v>4440</v>
      </c>
      <c r="C255" s="69">
        <v>1</v>
      </c>
      <c r="D255" s="92"/>
      <c r="E255" s="38">
        <v>9.35</v>
      </c>
      <c r="F255" s="38"/>
      <c r="G255" s="39">
        <v>9.35</v>
      </c>
      <c r="H255" s="38"/>
      <c r="I255" s="39">
        <v>11.5</v>
      </c>
      <c r="J255" s="38"/>
      <c r="K255" s="39">
        <v>13.65</v>
      </c>
      <c r="L255" s="38"/>
      <c r="M255" s="39">
        <v>17.95</v>
      </c>
      <c r="N255" s="38"/>
      <c r="O255" s="39">
        <v>24.4</v>
      </c>
      <c r="P255" s="38"/>
      <c r="Q255" s="39">
        <v>35.15</v>
      </c>
      <c r="R255" s="40"/>
    </row>
    <row r="256" spans="1:18" ht="15" x14ac:dyDescent="0.2">
      <c r="A256" s="41" t="s">
        <v>377</v>
      </c>
      <c r="B256" s="78">
        <v>4440</v>
      </c>
      <c r="C256" s="42">
        <v>1</v>
      </c>
      <c r="D256" s="91"/>
      <c r="E256" s="43"/>
      <c r="F256" s="43"/>
      <c r="G256" s="44"/>
      <c r="H256" s="43"/>
      <c r="I256" s="44"/>
      <c r="J256" s="43"/>
      <c r="K256" s="44"/>
      <c r="L256" s="43"/>
      <c r="M256" s="44"/>
      <c r="N256" s="43"/>
      <c r="O256" s="44"/>
      <c r="P256" s="43"/>
      <c r="Q256" s="44"/>
      <c r="R256" s="45"/>
    </row>
    <row r="257" spans="1:18" ht="15" x14ac:dyDescent="0.2">
      <c r="A257" s="37" t="s">
        <v>378</v>
      </c>
      <c r="B257" s="77">
        <v>10359</v>
      </c>
      <c r="C257" s="69">
        <v>1</v>
      </c>
      <c r="D257" s="92">
        <v>2</v>
      </c>
      <c r="E257" s="38"/>
      <c r="F257" s="38"/>
      <c r="G257" s="39"/>
      <c r="H257" s="38"/>
      <c r="I257" s="39"/>
      <c r="J257" s="38"/>
      <c r="K257" s="39"/>
      <c r="L257" s="38"/>
      <c r="M257" s="39"/>
      <c r="N257" s="38"/>
      <c r="O257" s="39"/>
      <c r="P257" s="38"/>
      <c r="Q257" s="39"/>
      <c r="R257" s="40"/>
    </row>
    <row r="258" spans="1:18" ht="15" x14ac:dyDescent="0.2">
      <c r="A258" s="41" t="s">
        <v>80</v>
      </c>
      <c r="B258" s="78">
        <v>1380</v>
      </c>
      <c r="C258" s="42">
        <v>1</v>
      </c>
      <c r="D258" s="91">
        <v>0.7</v>
      </c>
      <c r="E258" s="43">
        <v>18</v>
      </c>
      <c r="F258" s="43"/>
      <c r="G258" s="44">
        <v>18</v>
      </c>
      <c r="H258" s="43"/>
      <c r="I258" s="44">
        <v>18</v>
      </c>
      <c r="J258" s="43"/>
      <c r="K258" s="44">
        <v>18</v>
      </c>
      <c r="L258" s="43"/>
      <c r="M258" s="44">
        <v>20</v>
      </c>
      <c r="N258" s="43"/>
      <c r="O258" s="44">
        <v>26</v>
      </c>
      <c r="P258" s="43"/>
      <c r="Q258" s="44">
        <v>36</v>
      </c>
      <c r="R258" s="45"/>
    </row>
    <row r="259" spans="1:18" ht="15" x14ac:dyDescent="0.2">
      <c r="A259" s="37" t="s">
        <v>379</v>
      </c>
      <c r="B259" s="77">
        <v>3981</v>
      </c>
      <c r="C259" s="69">
        <v>1</v>
      </c>
      <c r="D259" s="92">
        <v>0.98</v>
      </c>
      <c r="E259" s="38"/>
      <c r="F259" s="38"/>
      <c r="G259" s="39"/>
      <c r="H259" s="38"/>
      <c r="I259" s="39"/>
      <c r="J259" s="38"/>
      <c r="K259" s="39"/>
      <c r="L259" s="38"/>
      <c r="M259" s="39"/>
      <c r="N259" s="38"/>
      <c r="O259" s="39"/>
      <c r="P259" s="38"/>
      <c r="Q259" s="39"/>
      <c r="R259" s="40"/>
    </row>
    <row r="260" spans="1:18" ht="15" x14ac:dyDescent="0.2">
      <c r="A260" s="41" t="s">
        <v>380</v>
      </c>
      <c r="B260" s="78">
        <v>840</v>
      </c>
      <c r="C260" s="42">
        <v>1</v>
      </c>
      <c r="D260" s="91">
        <v>1.1399999999999999</v>
      </c>
      <c r="E260" s="43"/>
      <c r="F260" s="43"/>
      <c r="G260" s="44"/>
      <c r="H260" s="43"/>
      <c r="I260" s="44"/>
      <c r="J260" s="43"/>
      <c r="K260" s="44"/>
      <c r="L260" s="43"/>
      <c r="M260" s="44"/>
      <c r="N260" s="43"/>
      <c r="O260" s="44"/>
      <c r="P260" s="43"/>
      <c r="Q260" s="44"/>
      <c r="R260" s="45"/>
    </row>
    <row r="261" spans="1:18" ht="15" x14ac:dyDescent="0.2">
      <c r="A261" s="37" t="s">
        <v>381</v>
      </c>
      <c r="B261" s="77">
        <v>6081</v>
      </c>
      <c r="C261" s="69">
        <v>1</v>
      </c>
      <c r="D261" s="92">
        <v>1.32</v>
      </c>
      <c r="E261" s="38">
        <v>25.48</v>
      </c>
      <c r="F261" s="38"/>
      <c r="G261" s="39">
        <v>25.48</v>
      </c>
      <c r="H261" s="38"/>
      <c r="I261" s="39">
        <v>25.48</v>
      </c>
      <c r="J261" s="38"/>
      <c r="K261" s="39">
        <v>25.48</v>
      </c>
      <c r="L261" s="38"/>
      <c r="M261" s="39">
        <v>25.48</v>
      </c>
      <c r="N261" s="38"/>
      <c r="O261" s="39">
        <v>25.48</v>
      </c>
      <c r="P261" s="38"/>
      <c r="Q261" s="39">
        <v>25.48</v>
      </c>
      <c r="R261" s="40"/>
    </row>
    <row r="262" spans="1:18" ht="15" x14ac:dyDescent="0.2">
      <c r="A262" s="41" t="s">
        <v>382</v>
      </c>
      <c r="B262" s="78">
        <v>3660</v>
      </c>
      <c r="C262" s="42">
        <v>1</v>
      </c>
      <c r="D262" s="91">
        <v>0.89</v>
      </c>
      <c r="E262" s="43">
        <v>10</v>
      </c>
      <c r="F262" s="43"/>
      <c r="G262" s="44">
        <v>10</v>
      </c>
      <c r="H262" s="43"/>
      <c r="I262" s="44">
        <v>11.75</v>
      </c>
      <c r="J262" s="43"/>
      <c r="K262" s="44">
        <v>13.5</v>
      </c>
      <c r="L262" s="43"/>
      <c r="M262" s="44">
        <v>17</v>
      </c>
      <c r="N262" s="43"/>
      <c r="O262" s="44">
        <v>22.25</v>
      </c>
      <c r="P262" s="43"/>
      <c r="Q262" s="44">
        <v>31</v>
      </c>
      <c r="R262" s="45"/>
    </row>
    <row r="263" spans="1:18" ht="15" x14ac:dyDescent="0.2">
      <c r="A263" s="37" t="s">
        <v>383</v>
      </c>
      <c r="B263" s="77">
        <v>1845</v>
      </c>
      <c r="C263" s="69">
        <v>1</v>
      </c>
      <c r="D263" s="92">
        <v>1.04</v>
      </c>
      <c r="E263" s="38"/>
      <c r="F263" s="38"/>
      <c r="G263" s="39"/>
      <c r="H263" s="38"/>
      <c r="I263" s="39"/>
      <c r="J263" s="38"/>
      <c r="K263" s="39"/>
      <c r="L263" s="38"/>
      <c r="M263" s="39"/>
      <c r="N263" s="38"/>
      <c r="O263" s="39"/>
      <c r="P263" s="38"/>
      <c r="Q263" s="39"/>
      <c r="R263" s="40"/>
    </row>
    <row r="264" spans="1:18" ht="15" x14ac:dyDescent="0.2">
      <c r="A264" s="41" t="s">
        <v>384</v>
      </c>
      <c r="B264" s="78">
        <v>7566</v>
      </c>
      <c r="C264" s="42">
        <v>1</v>
      </c>
      <c r="D264" s="91"/>
      <c r="E264" s="43"/>
      <c r="F264" s="43"/>
      <c r="G264" s="44"/>
      <c r="H264" s="43"/>
      <c r="I264" s="44"/>
      <c r="J264" s="43"/>
      <c r="K264" s="44"/>
      <c r="L264" s="43"/>
      <c r="M264" s="44"/>
      <c r="N264" s="43"/>
      <c r="O264" s="44"/>
      <c r="P264" s="43"/>
      <c r="Q264" s="44"/>
      <c r="R264" s="45"/>
    </row>
    <row r="265" spans="1:18" ht="15" x14ac:dyDescent="0.2">
      <c r="A265" s="37" t="s">
        <v>81</v>
      </c>
      <c r="B265" s="77">
        <v>85947</v>
      </c>
      <c r="C265" s="69">
        <v>1</v>
      </c>
      <c r="D265" s="92">
        <v>1.34</v>
      </c>
      <c r="E265" s="38"/>
      <c r="F265" s="38"/>
      <c r="G265" s="39"/>
      <c r="H265" s="38"/>
      <c r="I265" s="39"/>
      <c r="J265" s="38"/>
      <c r="K265" s="39"/>
      <c r="L265" s="38"/>
      <c r="M265" s="39"/>
      <c r="N265" s="38"/>
      <c r="O265" s="39"/>
      <c r="P265" s="38"/>
      <c r="Q265" s="39"/>
      <c r="R265" s="40"/>
    </row>
    <row r="266" spans="1:18" ht="15" x14ac:dyDescent="0.2">
      <c r="A266" s="41" t="s">
        <v>385</v>
      </c>
      <c r="B266" s="78">
        <v>39051</v>
      </c>
      <c r="C266" s="42">
        <v>1</v>
      </c>
      <c r="D266" s="91"/>
      <c r="E266" s="43">
        <v>5</v>
      </c>
      <c r="F266" s="43">
        <v>5</v>
      </c>
      <c r="G266" s="44">
        <v>17.420000000000002</v>
      </c>
      <c r="H266" s="43">
        <v>19.88</v>
      </c>
      <c r="I266" s="44">
        <v>21.56</v>
      </c>
      <c r="J266" s="43">
        <v>24.84</v>
      </c>
      <c r="K266" s="44">
        <v>25.7</v>
      </c>
      <c r="L266" s="43">
        <v>29.8</v>
      </c>
      <c r="M266" s="44">
        <v>33.979999999999997</v>
      </c>
      <c r="N266" s="43">
        <v>39.72</v>
      </c>
      <c r="O266" s="44">
        <v>46.4</v>
      </c>
      <c r="P266" s="43">
        <v>54.6</v>
      </c>
      <c r="Q266" s="44">
        <v>67.099999999999994</v>
      </c>
      <c r="R266" s="45">
        <v>79.400000000000006</v>
      </c>
    </row>
    <row r="267" spans="1:18" ht="15" x14ac:dyDescent="0.2">
      <c r="A267" s="37" t="s">
        <v>386</v>
      </c>
      <c r="B267" s="77">
        <v>1680</v>
      </c>
      <c r="C267" s="69">
        <v>1</v>
      </c>
      <c r="D267" s="92">
        <v>1.28</v>
      </c>
      <c r="E267" s="38"/>
      <c r="F267" s="38"/>
      <c r="G267" s="39"/>
      <c r="H267" s="38"/>
      <c r="I267" s="39"/>
      <c r="J267" s="38"/>
      <c r="K267" s="39"/>
      <c r="L267" s="38"/>
      <c r="M267" s="39"/>
      <c r="N267" s="38"/>
      <c r="O267" s="39"/>
      <c r="P267" s="38"/>
      <c r="Q267" s="39"/>
      <c r="R267" s="40"/>
    </row>
    <row r="268" spans="1:18" ht="15" x14ac:dyDescent="0.2">
      <c r="A268" s="41" t="s">
        <v>387</v>
      </c>
      <c r="B268" s="78">
        <v>1062</v>
      </c>
      <c r="C268" s="42">
        <v>1</v>
      </c>
      <c r="D268" s="91">
        <v>0.92</v>
      </c>
      <c r="E268" s="43">
        <v>28.5</v>
      </c>
      <c r="F268" s="43"/>
      <c r="G268" s="44">
        <v>34.299999999999997</v>
      </c>
      <c r="H268" s="43"/>
      <c r="I268" s="44">
        <v>40.1</v>
      </c>
      <c r="J268" s="43"/>
      <c r="K268" s="44">
        <v>45.9</v>
      </c>
      <c r="L268" s="43"/>
      <c r="M268" s="44">
        <v>54.9</v>
      </c>
      <c r="N268" s="43"/>
      <c r="O268" s="44">
        <v>68.400000000000006</v>
      </c>
      <c r="P268" s="43"/>
      <c r="Q268" s="44">
        <v>90.9</v>
      </c>
      <c r="R268" s="45"/>
    </row>
    <row r="269" spans="1:18" ht="15" x14ac:dyDescent="0.2">
      <c r="A269" s="37" t="s">
        <v>388</v>
      </c>
      <c r="B269" s="77">
        <v>7320</v>
      </c>
      <c r="C269" s="69">
        <v>1</v>
      </c>
      <c r="D269" s="92">
        <v>1.39</v>
      </c>
      <c r="E269" s="38"/>
      <c r="F269" s="38"/>
      <c r="G269" s="39"/>
      <c r="H269" s="38"/>
      <c r="I269" s="39"/>
      <c r="J269" s="38"/>
      <c r="K269" s="39"/>
      <c r="L269" s="38"/>
      <c r="M269" s="39"/>
      <c r="N269" s="38"/>
      <c r="O269" s="39"/>
      <c r="P269" s="38"/>
      <c r="Q269" s="39"/>
      <c r="R269" s="40"/>
    </row>
    <row r="270" spans="1:18" ht="15" x14ac:dyDescent="0.2">
      <c r="A270" s="41" t="s">
        <v>389</v>
      </c>
      <c r="B270" s="78">
        <v>3723</v>
      </c>
      <c r="C270" s="42">
        <v>1</v>
      </c>
      <c r="D270" s="91">
        <v>1.06</v>
      </c>
      <c r="E270" s="43"/>
      <c r="F270" s="43"/>
      <c r="G270" s="44"/>
      <c r="H270" s="43"/>
      <c r="I270" s="44"/>
      <c r="J270" s="43"/>
      <c r="K270" s="44"/>
      <c r="L270" s="43"/>
      <c r="M270" s="44"/>
      <c r="N270" s="43"/>
      <c r="O270" s="44"/>
      <c r="P270" s="43"/>
      <c r="Q270" s="44"/>
      <c r="R270" s="45"/>
    </row>
    <row r="271" spans="1:18" ht="15" x14ac:dyDescent="0.2">
      <c r="A271" s="37" t="s">
        <v>390</v>
      </c>
      <c r="B271" s="77">
        <v>4323</v>
      </c>
      <c r="C271" s="69">
        <v>1</v>
      </c>
      <c r="D271" s="92"/>
      <c r="E271" s="38">
        <v>10</v>
      </c>
      <c r="F271" s="38"/>
      <c r="G271" s="39">
        <v>12.5</v>
      </c>
      <c r="H271" s="38"/>
      <c r="I271" s="39">
        <v>15</v>
      </c>
      <c r="J271" s="38"/>
      <c r="K271" s="39">
        <v>17.5</v>
      </c>
      <c r="L271" s="38"/>
      <c r="M271" s="39">
        <v>22.5</v>
      </c>
      <c r="N271" s="38"/>
      <c r="O271" s="39">
        <v>30</v>
      </c>
      <c r="P271" s="38"/>
      <c r="Q271" s="39">
        <v>42.5</v>
      </c>
      <c r="R271" s="40"/>
    </row>
    <row r="272" spans="1:18" ht="15" x14ac:dyDescent="0.2">
      <c r="A272" s="41" t="s">
        <v>391</v>
      </c>
      <c r="B272" s="78">
        <v>2796</v>
      </c>
      <c r="C272" s="42">
        <v>1</v>
      </c>
      <c r="D272" s="91">
        <v>1.02</v>
      </c>
      <c r="E272" s="43"/>
      <c r="F272" s="43"/>
      <c r="G272" s="44"/>
      <c r="H272" s="43"/>
      <c r="I272" s="44"/>
      <c r="J272" s="43"/>
      <c r="K272" s="44"/>
      <c r="L272" s="43"/>
      <c r="M272" s="44"/>
      <c r="N272" s="43"/>
      <c r="O272" s="44"/>
      <c r="P272" s="43"/>
      <c r="Q272" s="44"/>
      <c r="R272" s="45"/>
    </row>
    <row r="273" spans="1:18" ht="15" x14ac:dyDescent="0.2">
      <c r="A273" s="37" t="s">
        <v>392</v>
      </c>
      <c r="B273" s="77">
        <v>693</v>
      </c>
      <c r="C273" s="69">
        <v>1</v>
      </c>
      <c r="D273" s="92">
        <v>0.92</v>
      </c>
      <c r="E273" s="38"/>
      <c r="F273" s="38"/>
      <c r="G273" s="39"/>
      <c r="H273" s="38"/>
      <c r="I273" s="39"/>
      <c r="J273" s="38"/>
      <c r="K273" s="39"/>
      <c r="L273" s="38"/>
      <c r="M273" s="39"/>
      <c r="N273" s="38"/>
      <c r="O273" s="39"/>
      <c r="P273" s="38"/>
      <c r="Q273" s="39"/>
      <c r="R273" s="40"/>
    </row>
    <row r="274" spans="1:18" ht="15" x14ac:dyDescent="0.2">
      <c r="A274" s="41" t="s">
        <v>393</v>
      </c>
      <c r="B274" s="78">
        <v>7311</v>
      </c>
      <c r="C274" s="42">
        <v>1</v>
      </c>
      <c r="D274" s="91">
        <v>0.96</v>
      </c>
      <c r="E274" s="43"/>
      <c r="F274" s="43"/>
      <c r="G274" s="44"/>
      <c r="H274" s="43"/>
      <c r="I274" s="44"/>
      <c r="J274" s="43"/>
      <c r="K274" s="44"/>
      <c r="L274" s="43"/>
      <c r="M274" s="44"/>
      <c r="N274" s="43"/>
      <c r="O274" s="44"/>
      <c r="P274" s="43"/>
      <c r="Q274" s="44"/>
      <c r="R274" s="45"/>
    </row>
    <row r="275" spans="1:18" ht="15" x14ac:dyDescent="0.2">
      <c r="A275" s="37" t="s">
        <v>394</v>
      </c>
      <c r="B275" s="77">
        <v>2847</v>
      </c>
      <c r="C275" s="69">
        <v>1</v>
      </c>
      <c r="D275" s="92">
        <v>1.1499999999999999</v>
      </c>
      <c r="E275" s="38"/>
      <c r="F275" s="38"/>
      <c r="G275" s="39"/>
      <c r="H275" s="38"/>
      <c r="I275" s="39"/>
      <c r="J275" s="38"/>
      <c r="K275" s="39"/>
      <c r="L275" s="38"/>
      <c r="M275" s="39"/>
      <c r="N275" s="38"/>
      <c r="O275" s="39"/>
      <c r="P275" s="38"/>
      <c r="Q275" s="39"/>
      <c r="R275" s="40"/>
    </row>
    <row r="276" spans="1:18" ht="15" x14ac:dyDescent="0.2">
      <c r="A276" s="41" t="s">
        <v>395</v>
      </c>
      <c r="B276" s="78">
        <v>1482</v>
      </c>
      <c r="C276" s="42">
        <v>1</v>
      </c>
      <c r="D276" s="91">
        <v>0.81</v>
      </c>
      <c r="E276" s="43"/>
      <c r="F276" s="43"/>
      <c r="G276" s="44"/>
      <c r="H276" s="43"/>
      <c r="I276" s="44"/>
      <c r="J276" s="43"/>
      <c r="K276" s="44"/>
      <c r="L276" s="43"/>
      <c r="M276" s="44"/>
      <c r="N276" s="43"/>
      <c r="O276" s="44"/>
      <c r="P276" s="43"/>
      <c r="Q276" s="44"/>
      <c r="R276" s="45"/>
    </row>
    <row r="277" spans="1:18" ht="15" x14ac:dyDescent="0.2">
      <c r="A277" s="37" t="s">
        <v>396</v>
      </c>
      <c r="B277" s="77">
        <v>1980</v>
      </c>
      <c r="C277" s="69">
        <v>1</v>
      </c>
      <c r="D277" s="92">
        <v>0.75</v>
      </c>
      <c r="E277" s="38"/>
      <c r="F277" s="38"/>
      <c r="G277" s="39"/>
      <c r="H277" s="38"/>
      <c r="I277" s="39"/>
      <c r="J277" s="38"/>
      <c r="K277" s="39"/>
      <c r="L277" s="38"/>
      <c r="M277" s="39"/>
      <c r="N277" s="38"/>
      <c r="O277" s="39"/>
      <c r="P277" s="38"/>
      <c r="Q277" s="39"/>
      <c r="R277" s="40"/>
    </row>
    <row r="278" spans="1:18" ht="15" x14ac:dyDescent="0.2">
      <c r="A278" s="41" t="s">
        <v>397</v>
      </c>
      <c r="B278" s="78">
        <v>2550</v>
      </c>
      <c r="C278" s="42">
        <v>1</v>
      </c>
      <c r="D278" s="91"/>
      <c r="E278" s="43"/>
      <c r="F278" s="43"/>
      <c r="G278" s="44"/>
      <c r="H278" s="43"/>
      <c r="I278" s="44"/>
      <c r="J278" s="43"/>
      <c r="K278" s="44"/>
      <c r="L278" s="43"/>
      <c r="M278" s="44"/>
      <c r="N278" s="43"/>
      <c r="O278" s="44"/>
      <c r="P278" s="43"/>
      <c r="Q278" s="44"/>
      <c r="R278" s="45"/>
    </row>
    <row r="279" spans="1:18" ht="15" x14ac:dyDescent="0.2">
      <c r="A279" s="37" t="s">
        <v>398</v>
      </c>
      <c r="B279" s="77">
        <v>2331</v>
      </c>
      <c r="C279" s="69">
        <v>1</v>
      </c>
      <c r="D279" s="92">
        <v>1.53</v>
      </c>
      <c r="E279" s="38"/>
      <c r="F279" s="38"/>
      <c r="G279" s="39"/>
      <c r="H279" s="38"/>
      <c r="I279" s="39"/>
      <c r="J279" s="38"/>
      <c r="K279" s="39"/>
      <c r="L279" s="38"/>
      <c r="M279" s="39"/>
      <c r="N279" s="38"/>
      <c r="O279" s="39"/>
      <c r="P279" s="38"/>
      <c r="Q279" s="39"/>
      <c r="R279" s="40"/>
    </row>
    <row r="280" spans="1:18" ht="15" x14ac:dyDescent="0.2">
      <c r="A280" s="41" t="s">
        <v>399</v>
      </c>
      <c r="B280" s="78">
        <v>1530</v>
      </c>
      <c r="C280" s="42">
        <v>1</v>
      </c>
      <c r="D280" s="91">
        <v>0.98</v>
      </c>
      <c r="E280" s="43"/>
      <c r="F280" s="43"/>
      <c r="G280" s="44"/>
      <c r="H280" s="43"/>
      <c r="I280" s="44"/>
      <c r="J280" s="43"/>
      <c r="K280" s="44"/>
      <c r="L280" s="43"/>
      <c r="M280" s="44"/>
      <c r="N280" s="43"/>
      <c r="O280" s="44"/>
      <c r="P280" s="43"/>
      <c r="Q280" s="44"/>
      <c r="R280" s="45"/>
    </row>
    <row r="281" spans="1:18" ht="15" x14ac:dyDescent="0.2">
      <c r="A281" s="37" t="s">
        <v>400</v>
      </c>
      <c r="B281" s="77">
        <v>2880</v>
      </c>
      <c r="C281" s="69">
        <v>1</v>
      </c>
      <c r="D281" s="92">
        <v>0.98</v>
      </c>
      <c r="E281" s="38">
        <v>0</v>
      </c>
      <c r="F281" s="38"/>
      <c r="G281" s="39">
        <v>17.489999999999998</v>
      </c>
      <c r="H281" s="38"/>
      <c r="I281" s="39">
        <v>23.32</v>
      </c>
      <c r="J281" s="38"/>
      <c r="K281" s="39">
        <v>29.15</v>
      </c>
      <c r="L281" s="38"/>
      <c r="M281" s="39">
        <v>40.81</v>
      </c>
      <c r="N281" s="38"/>
      <c r="O281" s="39">
        <v>58.3</v>
      </c>
      <c r="P281" s="38"/>
      <c r="Q281" s="39">
        <v>87.45</v>
      </c>
      <c r="R281" s="40"/>
    </row>
    <row r="282" spans="1:18" ht="15" x14ac:dyDescent="0.2">
      <c r="A282" s="41" t="s">
        <v>82</v>
      </c>
      <c r="B282" s="78">
        <v>1050</v>
      </c>
      <c r="C282" s="42">
        <v>1</v>
      </c>
      <c r="D282" s="91">
        <v>0.9</v>
      </c>
      <c r="E282" s="43">
        <v>21.97</v>
      </c>
      <c r="F282" s="43"/>
      <c r="G282" s="44">
        <v>24.02</v>
      </c>
      <c r="H282" s="43"/>
      <c r="I282" s="44">
        <v>26.62</v>
      </c>
      <c r="J282" s="43"/>
      <c r="K282" s="44">
        <v>29.22</v>
      </c>
      <c r="L282" s="43"/>
      <c r="M282" s="44">
        <v>34.42</v>
      </c>
      <c r="N282" s="43"/>
      <c r="O282" s="44">
        <v>42.22</v>
      </c>
      <c r="P282" s="43"/>
      <c r="Q282" s="44">
        <v>55.22</v>
      </c>
      <c r="R282" s="45"/>
    </row>
    <row r="283" spans="1:18" ht="15" x14ac:dyDescent="0.2">
      <c r="A283" s="37" t="s">
        <v>401</v>
      </c>
      <c r="B283" s="77">
        <v>4503</v>
      </c>
      <c r="C283" s="69">
        <v>1</v>
      </c>
      <c r="D283" s="92">
        <v>0.76</v>
      </c>
      <c r="E283" s="38"/>
      <c r="F283" s="38"/>
      <c r="G283" s="39"/>
      <c r="H283" s="38"/>
      <c r="I283" s="39"/>
      <c r="J283" s="38"/>
      <c r="K283" s="39"/>
      <c r="L283" s="38"/>
      <c r="M283" s="39"/>
      <c r="N283" s="38"/>
      <c r="O283" s="39"/>
      <c r="P283" s="38"/>
      <c r="Q283" s="39"/>
      <c r="R283" s="40"/>
    </row>
    <row r="284" spans="1:18" ht="15" x14ac:dyDescent="0.2">
      <c r="A284" s="41" t="s">
        <v>402</v>
      </c>
      <c r="B284" s="78">
        <v>1440</v>
      </c>
      <c r="C284" s="42">
        <v>1</v>
      </c>
      <c r="D284" s="91">
        <v>1.08</v>
      </c>
      <c r="E284" s="43"/>
      <c r="F284" s="43"/>
      <c r="G284" s="44"/>
      <c r="H284" s="43"/>
      <c r="I284" s="44"/>
      <c r="J284" s="43"/>
      <c r="K284" s="44"/>
      <c r="L284" s="43"/>
      <c r="M284" s="44"/>
      <c r="N284" s="43"/>
      <c r="O284" s="44"/>
      <c r="P284" s="43"/>
      <c r="Q284" s="44"/>
      <c r="R284" s="45"/>
    </row>
    <row r="285" spans="1:18" ht="15" x14ac:dyDescent="0.2">
      <c r="A285" s="37" t="s">
        <v>403</v>
      </c>
      <c r="B285" s="77">
        <v>1500</v>
      </c>
      <c r="C285" s="69">
        <v>1</v>
      </c>
      <c r="D285" s="92"/>
      <c r="E285" s="38"/>
      <c r="F285" s="38"/>
      <c r="G285" s="39"/>
      <c r="H285" s="38"/>
      <c r="I285" s="39"/>
      <c r="J285" s="38"/>
      <c r="K285" s="39"/>
      <c r="L285" s="38"/>
      <c r="M285" s="39"/>
      <c r="N285" s="38"/>
      <c r="O285" s="39"/>
      <c r="P285" s="38"/>
      <c r="Q285" s="39"/>
      <c r="R285" s="40"/>
    </row>
    <row r="286" spans="1:18" ht="15" x14ac:dyDescent="0.2">
      <c r="A286" s="41" t="s">
        <v>404</v>
      </c>
      <c r="B286" s="78">
        <v>1410</v>
      </c>
      <c r="C286" s="42">
        <v>1</v>
      </c>
      <c r="D286" s="91">
        <v>0.97</v>
      </c>
      <c r="E286" s="43">
        <v>20.5</v>
      </c>
      <c r="F286" s="43"/>
      <c r="G286" s="44">
        <v>28.2</v>
      </c>
      <c r="H286" s="43"/>
      <c r="I286" s="44">
        <v>32.049999999999997</v>
      </c>
      <c r="J286" s="43"/>
      <c r="K286" s="44">
        <v>35.9</v>
      </c>
      <c r="L286" s="43"/>
      <c r="M286" s="44">
        <v>43.6</v>
      </c>
      <c r="N286" s="43"/>
      <c r="O286" s="44">
        <v>55.15</v>
      </c>
      <c r="P286" s="43"/>
      <c r="Q286" s="44">
        <v>74.400000000000006</v>
      </c>
      <c r="R286" s="45"/>
    </row>
    <row r="287" spans="1:18" ht="15" x14ac:dyDescent="0.2">
      <c r="A287" s="37" t="s">
        <v>405</v>
      </c>
      <c r="B287" s="77">
        <v>276000</v>
      </c>
      <c r="C287" s="69">
        <v>1</v>
      </c>
      <c r="D287" s="92">
        <v>1.2</v>
      </c>
      <c r="E287" s="38">
        <v>17.68</v>
      </c>
      <c r="F287" s="38"/>
      <c r="G287" s="39">
        <v>20.82</v>
      </c>
      <c r="H287" s="38"/>
      <c r="I287" s="39">
        <v>27.09</v>
      </c>
      <c r="J287" s="38"/>
      <c r="K287" s="39">
        <v>33.36</v>
      </c>
      <c r="L287" s="38"/>
      <c r="M287" s="39">
        <v>45.9</v>
      </c>
      <c r="N287" s="38"/>
      <c r="O287" s="39">
        <v>64.709999999999994</v>
      </c>
      <c r="P287" s="38"/>
      <c r="Q287" s="39">
        <v>96.06</v>
      </c>
      <c r="R287" s="40"/>
    </row>
    <row r="288" spans="1:18" ht="25.5" x14ac:dyDescent="0.2">
      <c r="A288" s="41" t="s">
        <v>406</v>
      </c>
      <c r="B288" s="78">
        <v>35949</v>
      </c>
      <c r="C288" s="42">
        <v>1</v>
      </c>
      <c r="D288" s="91">
        <v>1</v>
      </c>
      <c r="E288" s="43"/>
      <c r="F288" s="43"/>
      <c r="G288" s="44"/>
      <c r="H288" s="43"/>
      <c r="I288" s="44"/>
      <c r="J288" s="43"/>
      <c r="K288" s="44"/>
      <c r="L288" s="43"/>
      <c r="M288" s="44"/>
      <c r="N288" s="43"/>
      <c r="O288" s="44"/>
      <c r="P288" s="43"/>
      <c r="Q288" s="44"/>
      <c r="R288" s="45"/>
    </row>
    <row r="289" spans="1:18" ht="25.5" x14ac:dyDescent="0.2">
      <c r="A289" s="37" t="s">
        <v>407</v>
      </c>
      <c r="B289" s="77">
        <v>240840</v>
      </c>
      <c r="C289" s="69">
        <v>1</v>
      </c>
      <c r="D289" s="92"/>
      <c r="E289" s="38">
        <v>15.92</v>
      </c>
      <c r="F289" s="38"/>
      <c r="G289" s="39">
        <v>15.92</v>
      </c>
      <c r="H289" s="38"/>
      <c r="I289" s="39">
        <v>15.92</v>
      </c>
      <c r="J289" s="38"/>
      <c r="K289" s="39">
        <v>18.989999999999998</v>
      </c>
      <c r="L289" s="38"/>
      <c r="M289" s="39">
        <v>25.13</v>
      </c>
      <c r="N289" s="38"/>
      <c r="O289" s="39">
        <v>34.340000000000003</v>
      </c>
      <c r="P289" s="38"/>
      <c r="Q289" s="39">
        <v>49.69</v>
      </c>
      <c r="R289" s="40"/>
    </row>
    <row r="290" spans="1:18" ht="15" x14ac:dyDescent="0.2">
      <c r="A290" s="41" t="s">
        <v>408</v>
      </c>
      <c r="B290" s="78">
        <v>2008</v>
      </c>
      <c r="C290" s="42">
        <v>1</v>
      </c>
      <c r="D290" s="91">
        <v>1.69</v>
      </c>
      <c r="E290" s="43">
        <v>6.75</v>
      </c>
      <c r="F290" s="43"/>
      <c r="G290" s="44">
        <v>6.75</v>
      </c>
      <c r="H290" s="43"/>
      <c r="I290" s="44">
        <v>6.75</v>
      </c>
      <c r="J290" s="43"/>
      <c r="K290" s="44">
        <v>6.75</v>
      </c>
      <c r="L290" s="43"/>
      <c r="M290" s="44">
        <v>6.75</v>
      </c>
      <c r="N290" s="43"/>
      <c r="O290" s="44">
        <v>6.75</v>
      </c>
      <c r="P290" s="43"/>
      <c r="Q290" s="44">
        <v>6.75</v>
      </c>
      <c r="R290" s="45"/>
    </row>
    <row r="291" spans="1:18" ht="15" x14ac:dyDescent="0.2">
      <c r="A291" s="37" t="s">
        <v>409</v>
      </c>
      <c r="B291" s="77">
        <v>7440</v>
      </c>
      <c r="C291" s="69">
        <v>1</v>
      </c>
      <c r="D291" s="92">
        <v>1.42</v>
      </c>
      <c r="E291" s="38"/>
      <c r="F291" s="38"/>
      <c r="G291" s="39"/>
      <c r="H291" s="38"/>
      <c r="I291" s="39"/>
      <c r="J291" s="38"/>
      <c r="K291" s="39"/>
      <c r="L291" s="38"/>
      <c r="M291" s="39"/>
      <c r="N291" s="38"/>
      <c r="O291" s="39"/>
      <c r="P291" s="38"/>
      <c r="Q291" s="39"/>
      <c r="R291" s="40"/>
    </row>
    <row r="292" spans="1:18" ht="15" x14ac:dyDescent="0.2">
      <c r="A292" s="41" t="s">
        <v>410</v>
      </c>
      <c r="B292" s="78">
        <v>4200</v>
      </c>
      <c r="C292" s="42">
        <v>1</v>
      </c>
      <c r="D292" s="91">
        <v>1.29</v>
      </c>
      <c r="E292" s="43">
        <v>18.09</v>
      </c>
      <c r="F292" s="43"/>
      <c r="G292" s="44">
        <v>21.7</v>
      </c>
      <c r="H292" s="43"/>
      <c r="I292" s="44">
        <v>25.31</v>
      </c>
      <c r="J292" s="43"/>
      <c r="K292" s="44">
        <v>28.92</v>
      </c>
      <c r="L292" s="43"/>
      <c r="M292" s="44">
        <v>36.14</v>
      </c>
      <c r="N292" s="43"/>
      <c r="O292" s="44">
        <v>46.97</v>
      </c>
      <c r="P292" s="43"/>
      <c r="Q292" s="44">
        <v>65.02</v>
      </c>
      <c r="R292" s="45"/>
    </row>
    <row r="293" spans="1:18" ht="15" x14ac:dyDescent="0.2">
      <c r="A293" s="37" t="s">
        <v>411</v>
      </c>
      <c r="B293" s="77">
        <v>729</v>
      </c>
      <c r="C293" s="69">
        <v>1</v>
      </c>
      <c r="D293" s="92">
        <v>0.93</v>
      </c>
      <c r="E293" s="38">
        <v>2</v>
      </c>
      <c r="F293" s="38"/>
      <c r="G293" s="39">
        <v>2</v>
      </c>
      <c r="H293" s="38"/>
      <c r="I293" s="39">
        <v>2</v>
      </c>
      <c r="J293" s="38"/>
      <c r="K293" s="39">
        <v>2</v>
      </c>
      <c r="L293" s="38"/>
      <c r="M293" s="39">
        <v>2</v>
      </c>
      <c r="N293" s="38"/>
      <c r="O293" s="39">
        <v>2</v>
      </c>
      <c r="P293" s="38"/>
      <c r="Q293" s="39">
        <v>2</v>
      </c>
      <c r="R293" s="40"/>
    </row>
    <row r="294" spans="1:18" ht="15" x14ac:dyDescent="0.2">
      <c r="A294" s="41" t="s">
        <v>84</v>
      </c>
      <c r="B294" s="78">
        <v>2475</v>
      </c>
      <c r="C294" s="42">
        <v>1</v>
      </c>
      <c r="D294" s="91">
        <v>0.95</v>
      </c>
      <c r="E294" s="43"/>
      <c r="F294" s="43"/>
      <c r="G294" s="44"/>
      <c r="H294" s="43"/>
      <c r="I294" s="44"/>
      <c r="J294" s="43"/>
      <c r="K294" s="44"/>
      <c r="L294" s="43"/>
      <c r="M294" s="44"/>
      <c r="N294" s="43"/>
      <c r="O294" s="44"/>
      <c r="P294" s="43"/>
      <c r="Q294" s="44"/>
      <c r="R294" s="45"/>
    </row>
    <row r="295" spans="1:18" ht="15" x14ac:dyDescent="0.2">
      <c r="A295" s="37" t="s">
        <v>412</v>
      </c>
      <c r="B295" s="77">
        <v>6732</v>
      </c>
      <c r="C295" s="69">
        <v>1</v>
      </c>
      <c r="D295" s="92">
        <v>0.91</v>
      </c>
      <c r="E295" s="38"/>
      <c r="F295" s="38"/>
      <c r="G295" s="39"/>
      <c r="H295" s="38"/>
      <c r="I295" s="39"/>
      <c r="J295" s="38"/>
      <c r="K295" s="39"/>
      <c r="L295" s="38"/>
      <c r="M295" s="39"/>
      <c r="N295" s="38"/>
      <c r="O295" s="39"/>
      <c r="P295" s="38"/>
      <c r="Q295" s="39"/>
      <c r="R295" s="40"/>
    </row>
    <row r="296" spans="1:18" ht="15" x14ac:dyDescent="0.2">
      <c r="A296" s="41" t="s">
        <v>413</v>
      </c>
      <c r="B296" s="78">
        <v>4164</v>
      </c>
      <c r="C296" s="42">
        <v>1</v>
      </c>
      <c r="D296" s="91">
        <v>1.1100000000000001</v>
      </c>
      <c r="E296" s="43"/>
      <c r="F296" s="43"/>
      <c r="G296" s="44"/>
      <c r="H296" s="43"/>
      <c r="I296" s="44"/>
      <c r="J296" s="43"/>
      <c r="K296" s="44"/>
      <c r="L296" s="43"/>
      <c r="M296" s="44"/>
      <c r="N296" s="43"/>
      <c r="O296" s="44"/>
      <c r="P296" s="43"/>
      <c r="Q296" s="44"/>
      <c r="R296" s="45"/>
    </row>
    <row r="297" spans="1:18" ht="15" x14ac:dyDescent="0.2">
      <c r="A297" s="37" t="s">
        <v>414</v>
      </c>
      <c r="B297" s="77">
        <v>18303</v>
      </c>
      <c r="C297" s="69">
        <v>1</v>
      </c>
      <c r="D297" s="92">
        <v>1.42</v>
      </c>
      <c r="E297" s="38">
        <v>23</v>
      </c>
      <c r="F297" s="38"/>
      <c r="G297" s="39">
        <v>23</v>
      </c>
      <c r="H297" s="38"/>
      <c r="I297" s="39">
        <v>28.75</v>
      </c>
      <c r="J297" s="38"/>
      <c r="K297" s="39">
        <v>34.5</v>
      </c>
      <c r="L297" s="38"/>
      <c r="M297" s="39">
        <v>46</v>
      </c>
      <c r="N297" s="38"/>
      <c r="O297" s="39">
        <v>46</v>
      </c>
      <c r="P297" s="38"/>
      <c r="Q297" s="39">
        <v>46</v>
      </c>
      <c r="R297" s="40"/>
    </row>
    <row r="298" spans="1:18" ht="15" x14ac:dyDescent="0.2">
      <c r="A298" s="41" t="s">
        <v>415</v>
      </c>
      <c r="B298" s="78">
        <v>3000</v>
      </c>
      <c r="C298" s="42">
        <v>1</v>
      </c>
      <c r="D298" s="91">
        <v>1.07</v>
      </c>
      <c r="E298" s="43"/>
      <c r="F298" s="43"/>
      <c r="G298" s="44"/>
      <c r="H298" s="43"/>
      <c r="I298" s="44"/>
      <c r="J298" s="43"/>
      <c r="K298" s="44"/>
      <c r="L298" s="43"/>
      <c r="M298" s="44"/>
      <c r="N298" s="43"/>
      <c r="O298" s="44"/>
      <c r="P298" s="43"/>
      <c r="Q298" s="44"/>
      <c r="R298" s="45"/>
    </row>
    <row r="299" spans="1:18" ht="15" x14ac:dyDescent="0.2">
      <c r="A299" s="37" t="s">
        <v>416</v>
      </c>
      <c r="B299" s="77">
        <v>2190</v>
      </c>
      <c r="C299" s="69">
        <v>1</v>
      </c>
      <c r="D299" s="92"/>
      <c r="E299" s="38">
        <v>10</v>
      </c>
      <c r="F299" s="38"/>
      <c r="G299" s="39">
        <v>14.5</v>
      </c>
      <c r="H299" s="38"/>
      <c r="I299" s="39">
        <v>19</v>
      </c>
      <c r="J299" s="38"/>
      <c r="K299" s="39">
        <v>23.5</v>
      </c>
      <c r="L299" s="38"/>
      <c r="M299" s="39">
        <v>32.5</v>
      </c>
      <c r="N299" s="38"/>
      <c r="O299" s="39">
        <v>46</v>
      </c>
      <c r="P299" s="38"/>
      <c r="Q299" s="39">
        <v>68.5</v>
      </c>
      <c r="R299" s="40"/>
    </row>
    <row r="300" spans="1:18" ht="15" x14ac:dyDescent="0.2">
      <c r="A300" s="41" t="s">
        <v>417</v>
      </c>
      <c r="B300" s="78">
        <v>2160</v>
      </c>
      <c r="C300" s="42">
        <v>1</v>
      </c>
      <c r="D300" s="91"/>
      <c r="E300" s="43"/>
      <c r="F300" s="43"/>
      <c r="G300" s="44"/>
      <c r="H300" s="43"/>
      <c r="I300" s="44"/>
      <c r="J300" s="43"/>
      <c r="K300" s="44"/>
      <c r="L300" s="43"/>
      <c r="M300" s="44"/>
      <c r="N300" s="43"/>
      <c r="O300" s="44"/>
      <c r="P300" s="43"/>
      <c r="Q300" s="44"/>
      <c r="R300" s="45"/>
    </row>
    <row r="301" spans="1:18" ht="15" x14ac:dyDescent="0.2">
      <c r="A301" s="37" t="s">
        <v>418</v>
      </c>
      <c r="B301" s="77">
        <v>2952</v>
      </c>
      <c r="C301" s="69">
        <v>1</v>
      </c>
      <c r="D301" s="92">
        <v>1.06</v>
      </c>
      <c r="E301" s="38"/>
      <c r="F301" s="38"/>
      <c r="G301" s="39"/>
      <c r="H301" s="38"/>
      <c r="I301" s="39"/>
      <c r="J301" s="38"/>
      <c r="K301" s="39"/>
      <c r="L301" s="38"/>
      <c r="M301" s="39"/>
      <c r="N301" s="38"/>
      <c r="O301" s="39"/>
      <c r="P301" s="38"/>
      <c r="Q301" s="39"/>
      <c r="R301" s="40"/>
    </row>
    <row r="302" spans="1:18" ht="15" x14ac:dyDescent="0.2">
      <c r="A302" s="41" t="s">
        <v>419</v>
      </c>
      <c r="B302" s="78">
        <v>3297</v>
      </c>
      <c r="C302" s="42">
        <v>1</v>
      </c>
      <c r="D302" s="91">
        <v>1.02</v>
      </c>
      <c r="E302" s="43">
        <v>20.93</v>
      </c>
      <c r="F302" s="43"/>
      <c r="G302" s="44">
        <v>22.93</v>
      </c>
      <c r="H302" s="43"/>
      <c r="I302" s="44">
        <v>24.93</v>
      </c>
      <c r="J302" s="43"/>
      <c r="K302" s="44">
        <v>26.93</v>
      </c>
      <c r="L302" s="43"/>
      <c r="M302" s="44">
        <v>30.93</v>
      </c>
      <c r="N302" s="43"/>
      <c r="O302" s="44">
        <v>36.93</v>
      </c>
      <c r="P302" s="43"/>
      <c r="Q302" s="44">
        <v>46.93</v>
      </c>
      <c r="R302" s="45"/>
    </row>
    <row r="303" spans="1:18" ht="15" x14ac:dyDescent="0.2">
      <c r="A303" s="37" t="s">
        <v>420</v>
      </c>
      <c r="B303" s="77">
        <v>5586</v>
      </c>
      <c r="C303" s="69">
        <v>1</v>
      </c>
      <c r="D303" s="92">
        <v>1.44</v>
      </c>
      <c r="E303" s="38">
        <v>24</v>
      </c>
      <c r="F303" s="38"/>
      <c r="G303" s="39">
        <v>28</v>
      </c>
      <c r="H303" s="38"/>
      <c r="I303" s="39">
        <v>32</v>
      </c>
      <c r="J303" s="38"/>
      <c r="K303" s="39">
        <v>36</v>
      </c>
      <c r="L303" s="38"/>
      <c r="M303" s="39">
        <v>44</v>
      </c>
      <c r="N303" s="38"/>
      <c r="O303" s="39">
        <v>56</v>
      </c>
      <c r="P303" s="38"/>
      <c r="Q303" s="39">
        <v>76</v>
      </c>
      <c r="R303" s="40"/>
    </row>
    <row r="304" spans="1:18" ht="25.5" x14ac:dyDescent="0.2">
      <c r="A304" s="41" t="s">
        <v>421</v>
      </c>
      <c r="B304" s="78">
        <v>5994</v>
      </c>
      <c r="C304" s="42">
        <v>1</v>
      </c>
      <c r="D304" s="91">
        <v>1.1299999999999999</v>
      </c>
      <c r="E304" s="43"/>
      <c r="F304" s="43"/>
      <c r="G304" s="44"/>
      <c r="H304" s="43"/>
      <c r="I304" s="44"/>
      <c r="J304" s="43"/>
      <c r="K304" s="44"/>
      <c r="L304" s="43"/>
      <c r="M304" s="44"/>
      <c r="N304" s="43"/>
      <c r="O304" s="44"/>
      <c r="P304" s="43"/>
      <c r="Q304" s="44"/>
      <c r="R304" s="45"/>
    </row>
    <row r="305" spans="1:18" ht="15" x14ac:dyDescent="0.2">
      <c r="A305" s="37" t="s">
        <v>422</v>
      </c>
      <c r="B305" s="77">
        <v>1644</v>
      </c>
      <c r="C305" s="69">
        <v>1</v>
      </c>
      <c r="D305" s="92">
        <v>1.1000000000000001</v>
      </c>
      <c r="E305" s="38"/>
      <c r="F305" s="38"/>
      <c r="G305" s="39"/>
      <c r="H305" s="38"/>
      <c r="I305" s="39"/>
      <c r="J305" s="38"/>
      <c r="K305" s="39"/>
      <c r="L305" s="38"/>
      <c r="M305" s="39"/>
      <c r="N305" s="38"/>
      <c r="O305" s="39"/>
      <c r="P305" s="38"/>
      <c r="Q305" s="39"/>
      <c r="R305" s="40"/>
    </row>
    <row r="306" spans="1:18" ht="15" x14ac:dyDescent="0.2">
      <c r="A306" s="41" t="s">
        <v>423</v>
      </c>
      <c r="B306" s="78">
        <v>1644</v>
      </c>
      <c r="C306" s="42">
        <v>1</v>
      </c>
      <c r="D306" s="91">
        <v>1.1000000000000001</v>
      </c>
      <c r="E306" s="43"/>
      <c r="F306" s="43"/>
      <c r="G306" s="44"/>
      <c r="H306" s="43"/>
      <c r="I306" s="44"/>
      <c r="J306" s="43"/>
      <c r="K306" s="44"/>
      <c r="L306" s="43"/>
      <c r="M306" s="44"/>
      <c r="N306" s="43"/>
      <c r="O306" s="44"/>
      <c r="P306" s="43"/>
      <c r="Q306" s="44"/>
      <c r="R306" s="45"/>
    </row>
    <row r="307" spans="1:18" ht="15" x14ac:dyDescent="0.2">
      <c r="A307" s="37" t="s">
        <v>424</v>
      </c>
      <c r="B307" s="77">
        <v>2190</v>
      </c>
      <c r="C307" s="69">
        <v>1</v>
      </c>
      <c r="D307" s="92"/>
      <c r="E307" s="38">
        <v>13.5</v>
      </c>
      <c r="F307" s="38"/>
      <c r="G307" s="39">
        <v>13.5</v>
      </c>
      <c r="H307" s="38"/>
      <c r="I307" s="39">
        <v>13.5</v>
      </c>
      <c r="J307" s="38"/>
      <c r="K307" s="39">
        <v>13.5</v>
      </c>
      <c r="L307" s="38"/>
      <c r="M307" s="39">
        <v>13.5</v>
      </c>
      <c r="N307" s="38"/>
      <c r="O307" s="39">
        <v>13.5</v>
      </c>
      <c r="P307" s="38"/>
      <c r="Q307" s="39">
        <v>13.5</v>
      </c>
      <c r="R307" s="40"/>
    </row>
    <row r="308" spans="1:18" ht="15" x14ac:dyDescent="0.2">
      <c r="A308" s="41" t="s">
        <v>425</v>
      </c>
      <c r="B308" s="78">
        <v>912</v>
      </c>
      <c r="C308" s="42">
        <v>1</v>
      </c>
      <c r="D308" s="91"/>
      <c r="E308" s="43">
        <v>12.25</v>
      </c>
      <c r="F308" s="43"/>
      <c r="G308" s="44">
        <v>14.75</v>
      </c>
      <c r="H308" s="43"/>
      <c r="I308" s="44">
        <v>17.25</v>
      </c>
      <c r="J308" s="43"/>
      <c r="K308" s="44">
        <v>19.75</v>
      </c>
      <c r="L308" s="43"/>
      <c r="M308" s="44">
        <v>24.75</v>
      </c>
      <c r="N308" s="43"/>
      <c r="O308" s="44">
        <v>32.25</v>
      </c>
      <c r="P308" s="43"/>
      <c r="Q308" s="44">
        <v>44.75</v>
      </c>
      <c r="R308" s="45"/>
    </row>
    <row r="309" spans="1:18" ht="15" x14ac:dyDescent="0.2">
      <c r="A309" s="37" t="s">
        <v>426</v>
      </c>
      <c r="B309" s="77">
        <v>15795</v>
      </c>
      <c r="C309" s="69">
        <v>1</v>
      </c>
      <c r="D309" s="92">
        <v>1.07</v>
      </c>
      <c r="E309" s="38">
        <v>13</v>
      </c>
      <c r="F309" s="38"/>
      <c r="G309" s="39">
        <v>13</v>
      </c>
      <c r="H309" s="38"/>
      <c r="I309" s="39">
        <v>17</v>
      </c>
      <c r="J309" s="38"/>
      <c r="K309" s="39">
        <v>21</v>
      </c>
      <c r="L309" s="38"/>
      <c r="M309" s="39">
        <v>29</v>
      </c>
      <c r="N309" s="38"/>
      <c r="O309" s="39">
        <v>41</v>
      </c>
      <c r="P309" s="38"/>
      <c r="Q309" s="39">
        <v>61</v>
      </c>
      <c r="R309" s="40"/>
    </row>
    <row r="310" spans="1:18" ht="15" x14ac:dyDescent="0.2">
      <c r="A310" s="41" t="s">
        <v>427</v>
      </c>
      <c r="B310" s="78">
        <v>15795</v>
      </c>
      <c r="C310" s="42">
        <v>1</v>
      </c>
      <c r="D310" s="91">
        <v>1.07</v>
      </c>
      <c r="E310" s="43">
        <v>13</v>
      </c>
      <c r="F310" s="43"/>
      <c r="G310" s="44">
        <v>13</v>
      </c>
      <c r="H310" s="43"/>
      <c r="I310" s="44">
        <v>17</v>
      </c>
      <c r="J310" s="43"/>
      <c r="K310" s="44">
        <v>21</v>
      </c>
      <c r="L310" s="43"/>
      <c r="M310" s="44">
        <v>29</v>
      </c>
      <c r="N310" s="43"/>
      <c r="O310" s="44">
        <v>41</v>
      </c>
      <c r="P310" s="43"/>
      <c r="Q310" s="44">
        <v>61</v>
      </c>
      <c r="R310" s="45"/>
    </row>
    <row r="311" spans="1:18" ht="25.5" x14ac:dyDescent="0.2">
      <c r="A311" s="37" t="s">
        <v>428</v>
      </c>
      <c r="B311" s="77">
        <v>15795</v>
      </c>
      <c r="C311" s="69">
        <v>1</v>
      </c>
      <c r="D311" s="92">
        <v>1.07</v>
      </c>
      <c r="E311" s="38">
        <v>13</v>
      </c>
      <c r="F311" s="38"/>
      <c r="G311" s="39">
        <v>13</v>
      </c>
      <c r="H311" s="38"/>
      <c r="I311" s="39">
        <v>17</v>
      </c>
      <c r="J311" s="38"/>
      <c r="K311" s="39">
        <v>21</v>
      </c>
      <c r="L311" s="38"/>
      <c r="M311" s="39">
        <v>29</v>
      </c>
      <c r="N311" s="38"/>
      <c r="O311" s="39">
        <v>41</v>
      </c>
      <c r="P311" s="38"/>
      <c r="Q311" s="39">
        <v>61</v>
      </c>
      <c r="R311" s="40"/>
    </row>
    <row r="312" spans="1:18" ht="15" x14ac:dyDescent="0.2">
      <c r="A312" s="41" t="s">
        <v>429</v>
      </c>
      <c r="B312" s="78">
        <v>15795</v>
      </c>
      <c r="C312" s="42">
        <v>1</v>
      </c>
      <c r="D312" s="91">
        <v>1.07</v>
      </c>
      <c r="E312" s="43">
        <v>13</v>
      </c>
      <c r="F312" s="43"/>
      <c r="G312" s="44">
        <v>13</v>
      </c>
      <c r="H312" s="43"/>
      <c r="I312" s="44">
        <v>17</v>
      </c>
      <c r="J312" s="43"/>
      <c r="K312" s="44">
        <v>21</v>
      </c>
      <c r="L312" s="43"/>
      <c r="M312" s="44">
        <v>29</v>
      </c>
      <c r="N312" s="43"/>
      <c r="O312" s="44">
        <v>41</v>
      </c>
      <c r="P312" s="43"/>
      <c r="Q312" s="44">
        <v>61</v>
      </c>
      <c r="R312" s="45"/>
    </row>
    <row r="313" spans="1:18" ht="25.5" x14ac:dyDescent="0.2">
      <c r="A313" s="37" t="s">
        <v>430</v>
      </c>
      <c r="B313" s="77">
        <v>15795</v>
      </c>
      <c r="C313" s="69">
        <v>1</v>
      </c>
      <c r="D313" s="92">
        <v>1.07</v>
      </c>
      <c r="E313" s="38">
        <v>13</v>
      </c>
      <c r="F313" s="38"/>
      <c r="G313" s="39">
        <v>13</v>
      </c>
      <c r="H313" s="38"/>
      <c r="I313" s="39">
        <v>17</v>
      </c>
      <c r="J313" s="38"/>
      <c r="K313" s="39">
        <v>21</v>
      </c>
      <c r="L313" s="38"/>
      <c r="M313" s="39">
        <v>29</v>
      </c>
      <c r="N313" s="38"/>
      <c r="O313" s="39">
        <v>41</v>
      </c>
      <c r="P313" s="38"/>
      <c r="Q313" s="39">
        <v>61</v>
      </c>
      <c r="R313" s="40"/>
    </row>
    <row r="314" spans="1:18" ht="15" x14ac:dyDescent="0.2">
      <c r="A314" s="41" t="s">
        <v>431</v>
      </c>
      <c r="B314" s="78">
        <v>15795</v>
      </c>
      <c r="C314" s="42">
        <v>1</v>
      </c>
      <c r="D314" s="91">
        <v>1.07</v>
      </c>
      <c r="E314" s="43">
        <v>13</v>
      </c>
      <c r="F314" s="43"/>
      <c r="G314" s="44">
        <v>13</v>
      </c>
      <c r="H314" s="43"/>
      <c r="I314" s="44">
        <v>17</v>
      </c>
      <c r="J314" s="43"/>
      <c r="K314" s="44">
        <v>21</v>
      </c>
      <c r="L314" s="43"/>
      <c r="M314" s="44">
        <v>29</v>
      </c>
      <c r="N314" s="43"/>
      <c r="O314" s="44">
        <v>41</v>
      </c>
      <c r="P314" s="43"/>
      <c r="Q314" s="44">
        <v>61</v>
      </c>
      <c r="R314" s="45"/>
    </row>
    <row r="315" spans="1:18" ht="15" x14ac:dyDescent="0.2">
      <c r="A315" s="37" t="s">
        <v>432</v>
      </c>
      <c r="B315" s="77">
        <v>15795</v>
      </c>
      <c r="C315" s="69">
        <v>1</v>
      </c>
      <c r="D315" s="92">
        <v>1.07</v>
      </c>
      <c r="E315" s="38">
        <v>13</v>
      </c>
      <c r="F315" s="38"/>
      <c r="G315" s="39">
        <v>13</v>
      </c>
      <c r="H315" s="38"/>
      <c r="I315" s="39">
        <v>17</v>
      </c>
      <c r="J315" s="38"/>
      <c r="K315" s="39">
        <v>21</v>
      </c>
      <c r="L315" s="38"/>
      <c r="M315" s="39">
        <v>29</v>
      </c>
      <c r="N315" s="38"/>
      <c r="O315" s="39">
        <v>41</v>
      </c>
      <c r="P315" s="38"/>
      <c r="Q315" s="39">
        <v>61</v>
      </c>
      <c r="R315" s="40"/>
    </row>
    <row r="316" spans="1:18" ht="15" x14ac:dyDescent="0.2">
      <c r="A316" s="41" t="s">
        <v>433</v>
      </c>
      <c r="B316" s="78">
        <v>3552</v>
      </c>
      <c r="C316" s="42">
        <v>1</v>
      </c>
      <c r="D316" s="91"/>
      <c r="E316" s="43">
        <v>20.12</v>
      </c>
      <c r="F316" s="43"/>
      <c r="G316" s="44">
        <v>20.12</v>
      </c>
      <c r="H316" s="43"/>
      <c r="I316" s="44">
        <v>26.75</v>
      </c>
      <c r="J316" s="43"/>
      <c r="K316" s="44">
        <v>33.380000000000003</v>
      </c>
      <c r="L316" s="43"/>
      <c r="M316" s="44">
        <v>46.64</v>
      </c>
      <c r="N316" s="43"/>
      <c r="O316" s="44">
        <v>66.53</v>
      </c>
      <c r="P316" s="43"/>
      <c r="Q316" s="44">
        <v>99.68</v>
      </c>
      <c r="R316" s="45"/>
    </row>
    <row r="317" spans="1:18" ht="15" x14ac:dyDescent="0.2">
      <c r="A317" s="37" t="s">
        <v>434</v>
      </c>
      <c r="B317" s="77">
        <v>936</v>
      </c>
      <c r="C317" s="69">
        <v>1</v>
      </c>
      <c r="D317" s="92"/>
      <c r="E317" s="38"/>
      <c r="F317" s="38"/>
      <c r="G317" s="39"/>
      <c r="H317" s="38"/>
      <c r="I317" s="39"/>
      <c r="J317" s="38"/>
      <c r="K317" s="39"/>
      <c r="L317" s="38"/>
      <c r="M317" s="39"/>
      <c r="N317" s="38"/>
      <c r="O317" s="39"/>
      <c r="P317" s="38"/>
      <c r="Q317" s="39"/>
      <c r="R317" s="40"/>
    </row>
    <row r="318" spans="1:18" ht="15" x14ac:dyDescent="0.2">
      <c r="A318" s="41" t="s">
        <v>435</v>
      </c>
      <c r="B318" s="78">
        <v>8316</v>
      </c>
      <c r="C318" s="42">
        <v>1</v>
      </c>
      <c r="D318" s="91">
        <v>1.04</v>
      </c>
      <c r="E318" s="43"/>
      <c r="F318" s="43"/>
      <c r="G318" s="44"/>
      <c r="H318" s="43"/>
      <c r="I318" s="44"/>
      <c r="J318" s="43"/>
      <c r="K318" s="44"/>
      <c r="L318" s="43"/>
      <c r="M318" s="44"/>
      <c r="N318" s="43"/>
      <c r="O318" s="44"/>
      <c r="P318" s="43"/>
      <c r="Q318" s="44"/>
      <c r="R318" s="45"/>
    </row>
    <row r="319" spans="1:18" ht="15" x14ac:dyDescent="0.2">
      <c r="A319" s="37" t="s">
        <v>436</v>
      </c>
      <c r="B319" s="77">
        <v>423</v>
      </c>
      <c r="C319" s="69">
        <v>1</v>
      </c>
      <c r="D319" s="92">
        <v>0.91</v>
      </c>
      <c r="E319" s="38"/>
      <c r="F319" s="38"/>
      <c r="G319" s="39"/>
      <c r="H319" s="38"/>
      <c r="I319" s="39"/>
      <c r="J319" s="38"/>
      <c r="K319" s="39"/>
      <c r="L319" s="38"/>
      <c r="M319" s="39"/>
      <c r="N319" s="38"/>
      <c r="O319" s="39"/>
      <c r="P319" s="38"/>
      <c r="Q319" s="39"/>
      <c r="R319" s="40"/>
    </row>
    <row r="320" spans="1:18" ht="15" x14ac:dyDescent="0.2">
      <c r="A320" s="41" t="s">
        <v>437</v>
      </c>
      <c r="B320" s="78">
        <v>12369</v>
      </c>
      <c r="C320" s="42">
        <v>1</v>
      </c>
      <c r="D320" s="91">
        <v>1.1599999999999999</v>
      </c>
      <c r="E320" s="43"/>
      <c r="F320" s="43"/>
      <c r="G320" s="44"/>
      <c r="H320" s="43"/>
      <c r="I320" s="44"/>
      <c r="J320" s="43"/>
      <c r="K320" s="44"/>
      <c r="L320" s="43"/>
      <c r="M320" s="44"/>
      <c r="N320" s="43"/>
      <c r="O320" s="44"/>
      <c r="P320" s="43"/>
      <c r="Q320" s="44"/>
      <c r="R320" s="45"/>
    </row>
    <row r="321" spans="1:18" ht="15" x14ac:dyDescent="0.2">
      <c r="A321" s="37" t="s">
        <v>438</v>
      </c>
      <c r="B321" s="77">
        <v>37500</v>
      </c>
      <c r="C321" s="69">
        <v>1</v>
      </c>
      <c r="D321" s="92">
        <v>1.26</v>
      </c>
      <c r="E321" s="38"/>
      <c r="F321" s="38"/>
      <c r="G321" s="39"/>
      <c r="H321" s="38"/>
      <c r="I321" s="39"/>
      <c r="J321" s="38"/>
      <c r="K321" s="39"/>
      <c r="L321" s="38"/>
      <c r="M321" s="39"/>
      <c r="N321" s="38"/>
      <c r="O321" s="39"/>
      <c r="P321" s="38"/>
      <c r="Q321" s="39"/>
      <c r="R321" s="40"/>
    </row>
    <row r="322" spans="1:18" ht="15" x14ac:dyDescent="0.2">
      <c r="A322" s="41" t="s">
        <v>439</v>
      </c>
      <c r="B322" s="78">
        <v>4110</v>
      </c>
      <c r="C322" s="42">
        <v>1</v>
      </c>
      <c r="D322" s="91">
        <v>1.19</v>
      </c>
      <c r="E322" s="43"/>
      <c r="F322" s="43"/>
      <c r="G322" s="44"/>
      <c r="H322" s="43"/>
      <c r="I322" s="44"/>
      <c r="J322" s="43"/>
      <c r="K322" s="44"/>
      <c r="L322" s="43"/>
      <c r="M322" s="44"/>
      <c r="N322" s="43"/>
      <c r="O322" s="44"/>
      <c r="P322" s="43"/>
      <c r="Q322" s="44"/>
      <c r="R322" s="45"/>
    </row>
    <row r="323" spans="1:18" ht="25.5" x14ac:dyDescent="0.2">
      <c r="A323" s="37" t="s">
        <v>440</v>
      </c>
      <c r="B323" s="77">
        <v>22038</v>
      </c>
      <c r="C323" s="69">
        <v>1</v>
      </c>
      <c r="D323" s="92">
        <v>1.49</v>
      </c>
      <c r="E323" s="38">
        <v>30</v>
      </c>
      <c r="F323" s="38"/>
      <c r="G323" s="39">
        <v>30</v>
      </c>
      <c r="H323" s="38"/>
      <c r="I323" s="39">
        <v>30</v>
      </c>
      <c r="J323" s="38"/>
      <c r="K323" s="39">
        <v>30</v>
      </c>
      <c r="L323" s="38"/>
      <c r="M323" s="39">
        <v>30</v>
      </c>
      <c r="N323" s="38"/>
      <c r="O323" s="39">
        <v>30</v>
      </c>
      <c r="P323" s="38"/>
      <c r="Q323" s="39">
        <v>30</v>
      </c>
      <c r="R323" s="40"/>
    </row>
    <row r="324" spans="1:18" ht="15" x14ac:dyDescent="0.2">
      <c r="A324" s="41" t="s">
        <v>441</v>
      </c>
      <c r="B324" s="78">
        <v>37500</v>
      </c>
      <c r="C324" s="42">
        <v>1</v>
      </c>
      <c r="D324" s="91">
        <v>1.38</v>
      </c>
      <c r="E324" s="43">
        <v>8.48</v>
      </c>
      <c r="F324" s="43"/>
      <c r="G324" s="44">
        <v>20.66</v>
      </c>
      <c r="H324" s="43"/>
      <c r="I324" s="44">
        <v>24.72</v>
      </c>
      <c r="J324" s="43"/>
      <c r="K324" s="44">
        <v>28.78</v>
      </c>
      <c r="L324" s="43"/>
      <c r="M324" s="44">
        <v>36.9</v>
      </c>
      <c r="N324" s="43"/>
      <c r="O324" s="44">
        <v>38.93</v>
      </c>
      <c r="P324" s="43"/>
      <c r="Q324" s="44">
        <v>38.93</v>
      </c>
      <c r="R324" s="45"/>
    </row>
    <row r="325" spans="1:18" ht="15" x14ac:dyDescent="0.2">
      <c r="A325" s="37" t="s">
        <v>442</v>
      </c>
      <c r="B325" s="77">
        <v>3414</v>
      </c>
      <c r="C325" s="69">
        <v>1</v>
      </c>
      <c r="D325" s="92">
        <v>1.64</v>
      </c>
      <c r="E325" s="38">
        <v>14.5</v>
      </c>
      <c r="F325" s="38"/>
      <c r="G325" s="39">
        <v>14.5</v>
      </c>
      <c r="H325" s="38"/>
      <c r="I325" s="39">
        <v>21.71</v>
      </c>
      <c r="J325" s="38"/>
      <c r="K325" s="39">
        <v>28.92</v>
      </c>
      <c r="L325" s="38"/>
      <c r="M325" s="39">
        <v>43.34</v>
      </c>
      <c r="N325" s="38"/>
      <c r="O325" s="39">
        <v>64.97</v>
      </c>
      <c r="P325" s="38"/>
      <c r="Q325" s="39">
        <v>101.02</v>
      </c>
      <c r="R325" s="40"/>
    </row>
    <row r="326" spans="1:18" ht="15" x14ac:dyDescent="0.2">
      <c r="A326" s="41" t="s">
        <v>443</v>
      </c>
      <c r="B326" s="78">
        <v>21000</v>
      </c>
      <c r="C326" s="42">
        <v>1</v>
      </c>
      <c r="D326" s="91">
        <v>1.31</v>
      </c>
      <c r="E326" s="43">
        <v>12</v>
      </c>
      <c r="F326" s="43"/>
      <c r="G326" s="44">
        <v>15</v>
      </c>
      <c r="H326" s="43"/>
      <c r="I326" s="44">
        <v>18</v>
      </c>
      <c r="J326" s="43"/>
      <c r="K326" s="44">
        <v>21</v>
      </c>
      <c r="L326" s="43"/>
      <c r="M326" s="44">
        <v>27</v>
      </c>
      <c r="N326" s="43"/>
      <c r="O326" s="44">
        <v>36</v>
      </c>
      <c r="P326" s="43"/>
      <c r="Q326" s="44">
        <v>51</v>
      </c>
      <c r="R326" s="45"/>
    </row>
    <row r="327" spans="1:18" ht="15" x14ac:dyDescent="0.2">
      <c r="A327" s="37" t="s">
        <v>444</v>
      </c>
      <c r="B327" s="77">
        <v>3768</v>
      </c>
      <c r="C327" s="69">
        <v>1</v>
      </c>
      <c r="D327" s="92">
        <v>0.96</v>
      </c>
      <c r="E327" s="38"/>
      <c r="F327" s="38"/>
      <c r="G327" s="39"/>
      <c r="H327" s="38"/>
      <c r="I327" s="39"/>
      <c r="J327" s="38"/>
      <c r="K327" s="39"/>
      <c r="L327" s="38"/>
      <c r="M327" s="39"/>
      <c r="N327" s="38"/>
      <c r="O327" s="39"/>
      <c r="P327" s="38"/>
      <c r="Q327" s="39"/>
      <c r="R327" s="40"/>
    </row>
    <row r="328" spans="1:18" ht="15" x14ac:dyDescent="0.2">
      <c r="A328" s="41" t="s">
        <v>445</v>
      </c>
      <c r="B328" s="78">
        <v>18366</v>
      </c>
      <c r="C328" s="42">
        <v>1</v>
      </c>
      <c r="D328" s="91">
        <v>0.34</v>
      </c>
      <c r="E328" s="43">
        <v>19.34</v>
      </c>
      <c r="F328" s="43"/>
      <c r="G328" s="44">
        <v>25.78</v>
      </c>
      <c r="H328" s="43"/>
      <c r="I328" s="44">
        <v>32.22</v>
      </c>
      <c r="J328" s="43"/>
      <c r="K328" s="44">
        <v>38.659999999999997</v>
      </c>
      <c r="L328" s="43"/>
      <c r="M328" s="44">
        <v>51.54</v>
      </c>
      <c r="N328" s="43"/>
      <c r="O328" s="44">
        <v>70.86</v>
      </c>
      <c r="P328" s="43"/>
      <c r="Q328" s="44">
        <v>103.06</v>
      </c>
      <c r="R328" s="45"/>
    </row>
    <row r="329" spans="1:18" ht="15" x14ac:dyDescent="0.2">
      <c r="A329" s="37" t="s">
        <v>446</v>
      </c>
      <c r="B329" s="77">
        <v>38400</v>
      </c>
      <c r="C329" s="69">
        <v>1</v>
      </c>
      <c r="D329" s="92">
        <v>1.45</v>
      </c>
      <c r="E329" s="38"/>
      <c r="F329" s="38"/>
      <c r="G329" s="39"/>
      <c r="H329" s="38"/>
      <c r="I329" s="39"/>
      <c r="J329" s="38"/>
      <c r="K329" s="39"/>
      <c r="L329" s="38"/>
      <c r="M329" s="39"/>
      <c r="N329" s="38"/>
      <c r="O329" s="39"/>
      <c r="P329" s="38"/>
      <c r="Q329" s="39"/>
      <c r="R329" s="40"/>
    </row>
    <row r="330" spans="1:18" ht="15" x14ac:dyDescent="0.2">
      <c r="A330" s="41" t="s">
        <v>447</v>
      </c>
      <c r="B330" s="78">
        <v>9975</v>
      </c>
      <c r="C330" s="42">
        <v>1</v>
      </c>
      <c r="D330" s="91">
        <v>1.19</v>
      </c>
      <c r="E330" s="43">
        <v>9.25</v>
      </c>
      <c r="F330" s="43"/>
      <c r="G330" s="44">
        <v>16.45</v>
      </c>
      <c r="H330" s="43"/>
      <c r="I330" s="44">
        <v>18.850000000000001</v>
      </c>
      <c r="J330" s="43"/>
      <c r="K330" s="44">
        <v>21.25</v>
      </c>
      <c r="L330" s="43"/>
      <c r="M330" s="44">
        <v>26.05</v>
      </c>
      <c r="N330" s="43"/>
      <c r="O330" s="44">
        <v>33.25</v>
      </c>
      <c r="P330" s="43"/>
      <c r="Q330" s="44">
        <v>45.25</v>
      </c>
      <c r="R330" s="45"/>
    </row>
    <row r="331" spans="1:18" ht="15" x14ac:dyDescent="0.2">
      <c r="A331" s="37" t="s">
        <v>448</v>
      </c>
      <c r="B331" s="77">
        <v>13548</v>
      </c>
      <c r="C331" s="69">
        <v>1</v>
      </c>
      <c r="D331" s="92">
        <v>1.05</v>
      </c>
      <c r="E331" s="38"/>
      <c r="F331" s="38"/>
      <c r="G331" s="39"/>
      <c r="H331" s="38"/>
      <c r="I331" s="39"/>
      <c r="J331" s="38"/>
      <c r="K331" s="39"/>
      <c r="L331" s="38"/>
      <c r="M331" s="39"/>
      <c r="N331" s="38"/>
      <c r="O331" s="39"/>
      <c r="P331" s="38"/>
      <c r="Q331" s="39"/>
      <c r="R331" s="40"/>
    </row>
    <row r="332" spans="1:18" ht="15" x14ac:dyDescent="0.2">
      <c r="A332" s="41" t="s">
        <v>449</v>
      </c>
      <c r="B332" s="78">
        <v>435</v>
      </c>
      <c r="C332" s="42">
        <v>1</v>
      </c>
      <c r="D332" s="91"/>
      <c r="E332" s="43"/>
      <c r="F332" s="43"/>
      <c r="G332" s="44"/>
      <c r="H332" s="43"/>
      <c r="I332" s="44"/>
      <c r="J332" s="43"/>
      <c r="K332" s="44"/>
      <c r="L332" s="43"/>
      <c r="M332" s="44"/>
      <c r="N332" s="43"/>
      <c r="O332" s="44"/>
      <c r="P332" s="43"/>
      <c r="Q332" s="44"/>
      <c r="R332" s="45"/>
    </row>
    <row r="333" spans="1:18" ht="15" x14ac:dyDescent="0.2">
      <c r="A333" s="37" t="s">
        <v>450</v>
      </c>
      <c r="B333" s="77">
        <v>3540</v>
      </c>
      <c r="C333" s="69">
        <v>1</v>
      </c>
      <c r="D333" s="92">
        <v>1</v>
      </c>
      <c r="E333" s="38"/>
      <c r="F333" s="38"/>
      <c r="G333" s="39"/>
      <c r="H333" s="38"/>
      <c r="I333" s="39"/>
      <c r="J333" s="38"/>
      <c r="K333" s="39"/>
      <c r="L333" s="38"/>
      <c r="M333" s="39"/>
      <c r="N333" s="38"/>
      <c r="O333" s="39"/>
      <c r="P333" s="38"/>
      <c r="Q333" s="39"/>
      <c r="R333" s="40"/>
    </row>
    <row r="334" spans="1:18" ht="15" x14ac:dyDescent="0.2">
      <c r="A334" s="41" t="s">
        <v>451</v>
      </c>
      <c r="B334" s="78">
        <v>7161</v>
      </c>
      <c r="C334" s="42">
        <v>1</v>
      </c>
      <c r="D334" s="91">
        <v>1.24</v>
      </c>
      <c r="E334" s="43"/>
      <c r="F334" s="43"/>
      <c r="G334" s="44"/>
      <c r="H334" s="43"/>
      <c r="I334" s="44"/>
      <c r="J334" s="43"/>
      <c r="K334" s="44"/>
      <c r="L334" s="43"/>
      <c r="M334" s="44"/>
      <c r="N334" s="43"/>
      <c r="O334" s="44"/>
      <c r="P334" s="43"/>
      <c r="Q334" s="44"/>
      <c r="R334" s="45"/>
    </row>
    <row r="335" spans="1:18" ht="15" x14ac:dyDescent="0.2">
      <c r="A335" s="37" t="s">
        <v>452</v>
      </c>
      <c r="B335" s="77">
        <v>28743</v>
      </c>
      <c r="C335" s="69">
        <v>1</v>
      </c>
      <c r="D335" s="92">
        <v>1.03</v>
      </c>
      <c r="E335" s="38">
        <v>10</v>
      </c>
      <c r="F335" s="38"/>
      <c r="G335" s="39">
        <v>10</v>
      </c>
      <c r="H335" s="38"/>
      <c r="I335" s="39">
        <v>10.43</v>
      </c>
      <c r="J335" s="38"/>
      <c r="K335" s="39">
        <v>12.11</v>
      </c>
      <c r="L335" s="38"/>
      <c r="M335" s="39">
        <v>15.45</v>
      </c>
      <c r="N335" s="38"/>
      <c r="O335" s="39">
        <v>20.46</v>
      </c>
      <c r="P335" s="38"/>
      <c r="Q335" s="39">
        <v>28.82</v>
      </c>
      <c r="R335" s="40"/>
    </row>
    <row r="336" spans="1:18" ht="15" x14ac:dyDescent="0.2">
      <c r="A336" s="41" t="s">
        <v>453</v>
      </c>
      <c r="B336" s="78">
        <v>28743</v>
      </c>
      <c r="C336" s="42">
        <v>1</v>
      </c>
      <c r="D336" s="91">
        <v>1.03</v>
      </c>
      <c r="E336" s="43">
        <v>10</v>
      </c>
      <c r="F336" s="43"/>
      <c r="G336" s="44">
        <v>10</v>
      </c>
      <c r="H336" s="43"/>
      <c r="I336" s="44">
        <v>10.43</v>
      </c>
      <c r="J336" s="43"/>
      <c r="K336" s="44">
        <v>12.11</v>
      </c>
      <c r="L336" s="43"/>
      <c r="M336" s="44">
        <v>15.45</v>
      </c>
      <c r="N336" s="43"/>
      <c r="O336" s="44">
        <v>20.46</v>
      </c>
      <c r="P336" s="43"/>
      <c r="Q336" s="44">
        <v>28.82</v>
      </c>
      <c r="R336" s="45"/>
    </row>
    <row r="337" spans="1:18" ht="15" x14ac:dyDescent="0.2">
      <c r="A337" s="37" t="s">
        <v>454</v>
      </c>
      <c r="B337" s="77">
        <v>810</v>
      </c>
      <c r="C337" s="69">
        <v>1</v>
      </c>
      <c r="D337" s="92">
        <v>1.22</v>
      </c>
      <c r="E337" s="38"/>
      <c r="F337" s="38"/>
      <c r="G337" s="39"/>
      <c r="H337" s="38"/>
      <c r="I337" s="39"/>
      <c r="J337" s="38"/>
      <c r="K337" s="39"/>
      <c r="L337" s="38"/>
      <c r="M337" s="39"/>
      <c r="N337" s="38"/>
      <c r="O337" s="39"/>
      <c r="P337" s="38"/>
      <c r="Q337" s="39"/>
      <c r="R337" s="40"/>
    </row>
    <row r="338" spans="1:18" ht="15" x14ac:dyDescent="0.2">
      <c r="A338" s="41" t="s">
        <v>455</v>
      </c>
      <c r="B338" s="78">
        <v>1500</v>
      </c>
      <c r="C338" s="42">
        <v>1</v>
      </c>
      <c r="D338" s="91"/>
      <c r="E338" s="43"/>
      <c r="F338" s="43"/>
      <c r="G338" s="44"/>
      <c r="H338" s="43"/>
      <c r="I338" s="44"/>
      <c r="J338" s="43"/>
      <c r="K338" s="44"/>
      <c r="L338" s="43"/>
      <c r="M338" s="44"/>
      <c r="N338" s="43"/>
      <c r="O338" s="44"/>
      <c r="P338" s="43"/>
      <c r="Q338" s="44"/>
      <c r="R338" s="45"/>
    </row>
    <row r="339" spans="1:18" ht="15" x14ac:dyDescent="0.2">
      <c r="A339" s="37" t="s">
        <v>456</v>
      </c>
      <c r="B339" s="77">
        <v>5859</v>
      </c>
      <c r="C339" s="69">
        <v>1</v>
      </c>
      <c r="D339" s="92">
        <v>1.03</v>
      </c>
      <c r="E339" s="38">
        <v>23.37</v>
      </c>
      <c r="F339" s="38"/>
      <c r="G339" s="39">
        <v>31.71</v>
      </c>
      <c r="H339" s="38"/>
      <c r="I339" s="39">
        <v>34.49</v>
      </c>
      <c r="J339" s="38"/>
      <c r="K339" s="39">
        <v>37.270000000000003</v>
      </c>
      <c r="L339" s="38"/>
      <c r="M339" s="39">
        <v>42.83</v>
      </c>
      <c r="N339" s="38"/>
      <c r="O339" s="39">
        <v>51.17</v>
      </c>
      <c r="P339" s="38"/>
      <c r="Q339" s="39">
        <v>65.069999999999993</v>
      </c>
      <c r="R339" s="40"/>
    </row>
    <row r="340" spans="1:18" ht="15" x14ac:dyDescent="0.2">
      <c r="A340" s="41" t="s">
        <v>123</v>
      </c>
      <c r="B340" s="78">
        <v>33816</v>
      </c>
      <c r="C340" s="42">
        <v>1</v>
      </c>
      <c r="D340" s="91">
        <v>1.35</v>
      </c>
      <c r="E340" s="43">
        <v>24.3</v>
      </c>
      <c r="F340" s="43"/>
      <c r="G340" s="44">
        <v>24.3</v>
      </c>
      <c r="H340" s="43"/>
      <c r="I340" s="44">
        <v>31.6</v>
      </c>
      <c r="J340" s="43"/>
      <c r="K340" s="44">
        <v>38.9</v>
      </c>
      <c r="L340" s="43"/>
      <c r="M340" s="44">
        <v>53.5</v>
      </c>
      <c r="N340" s="43"/>
      <c r="O340" s="44">
        <v>75.400000000000006</v>
      </c>
      <c r="P340" s="43"/>
      <c r="Q340" s="44">
        <v>111.9</v>
      </c>
      <c r="R340" s="45"/>
    </row>
    <row r="341" spans="1:18" ht="15" x14ac:dyDescent="0.2">
      <c r="A341" s="37" t="s">
        <v>457</v>
      </c>
      <c r="B341" s="77">
        <v>15150</v>
      </c>
      <c r="C341" s="69">
        <v>1</v>
      </c>
      <c r="D341" s="92">
        <v>1.06</v>
      </c>
      <c r="E341" s="38">
        <v>19.32</v>
      </c>
      <c r="F341" s="38"/>
      <c r="G341" s="39">
        <v>22.87</v>
      </c>
      <c r="H341" s="38"/>
      <c r="I341" s="39">
        <v>26.42</v>
      </c>
      <c r="J341" s="38"/>
      <c r="K341" s="39">
        <v>29.97</v>
      </c>
      <c r="L341" s="38"/>
      <c r="M341" s="39">
        <v>37.07</v>
      </c>
      <c r="N341" s="38"/>
      <c r="O341" s="39">
        <v>47.72</v>
      </c>
      <c r="P341" s="38"/>
      <c r="Q341" s="39">
        <v>65.47</v>
      </c>
      <c r="R341" s="40"/>
    </row>
    <row r="342" spans="1:18" ht="15" x14ac:dyDescent="0.2">
      <c r="A342" s="41" t="s">
        <v>458</v>
      </c>
      <c r="B342" s="78">
        <v>1206</v>
      </c>
      <c r="C342" s="42">
        <v>1</v>
      </c>
      <c r="D342" s="91">
        <v>1.37</v>
      </c>
      <c r="E342" s="43">
        <v>23</v>
      </c>
      <c r="F342" s="43"/>
      <c r="G342" s="44">
        <v>28.75</v>
      </c>
      <c r="H342" s="43"/>
      <c r="I342" s="44">
        <v>34.5</v>
      </c>
      <c r="J342" s="43"/>
      <c r="K342" s="44">
        <v>40.25</v>
      </c>
      <c r="L342" s="43"/>
      <c r="M342" s="44">
        <v>50.25</v>
      </c>
      <c r="N342" s="43"/>
      <c r="O342" s="44">
        <v>65.25</v>
      </c>
      <c r="P342" s="43"/>
      <c r="Q342" s="44">
        <v>84</v>
      </c>
      <c r="R342" s="45"/>
    </row>
    <row r="343" spans="1:18" ht="25.5" x14ac:dyDescent="0.2">
      <c r="A343" s="37" t="s">
        <v>459</v>
      </c>
      <c r="B343" s="77">
        <v>8145</v>
      </c>
      <c r="C343" s="69">
        <v>1</v>
      </c>
      <c r="D343" s="92">
        <v>1.1100000000000001</v>
      </c>
      <c r="E343" s="38"/>
      <c r="F343" s="38"/>
      <c r="G343" s="39"/>
      <c r="H343" s="38"/>
      <c r="I343" s="39"/>
      <c r="J343" s="38"/>
      <c r="K343" s="39"/>
      <c r="L343" s="38"/>
      <c r="M343" s="39"/>
      <c r="N343" s="38"/>
      <c r="O343" s="39"/>
      <c r="P343" s="38"/>
      <c r="Q343" s="39"/>
      <c r="R343" s="40"/>
    </row>
    <row r="344" spans="1:18" ht="15" x14ac:dyDescent="0.2">
      <c r="A344" s="41" t="s">
        <v>460</v>
      </c>
      <c r="B344" s="78">
        <v>2550</v>
      </c>
      <c r="C344" s="42">
        <v>1</v>
      </c>
      <c r="D344" s="91">
        <v>0.85</v>
      </c>
      <c r="E344" s="43"/>
      <c r="F344" s="43"/>
      <c r="G344" s="44"/>
      <c r="H344" s="43"/>
      <c r="I344" s="44"/>
      <c r="J344" s="43"/>
      <c r="K344" s="44"/>
      <c r="L344" s="43"/>
      <c r="M344" s="44"/>
      <c r="N344" s="43"/>
      <c r="O344" s="44"/>
      <c r="P344" s="43"/>
      <c r="Q344" s="44"/>
      <c r="R344" s="45"/>
    </row>
    <row r="345" spans="1:18" ht="15" x14ac:dyDescent="0.2">
      <c r="A345" s="37" t="s">
        <v>461</v>
      </c>
      <c r="B345" s="77">
        <v>1995</v>
      </c>
      <c r="C345" s="69">
        <v>1</v>
      </c>
      <c r="D345" s="92"/>
      <c r="E345" s="38"/>
      <c r="F345" s="38"/>
      <c r="G345" s="39"/>
      <c r="H345" s="38"/>
      <c r="I345" s="39"/>
      <c r="J345" s="38"/>
      <c r="K345" s="39"/>
      <c r="L345" s="38"/>
      <c r="M345" s="39"/>
      <c r="N345" s="38"/>
      <c r="O345" s="39"/>
      <c r="P345" s="38"/>
      <c r="Q345" s="39"/>
      <c r="R345" s="40"/>
    </row>
    <row r="346" spans="1:18" ht="15" x14ac:dyDescent="0.2">
      <c r="A346" s="41" t="s">
        <v>462</v>
      </c>
      <c r="B346" s="78">
        <v>7245</v>
      </c>
      <c r="C346" s="42">
        <v>1</v>
      </c>
      <c r="D346" s="91">
        <v>0.78</v>
      </c>
      <c r="E346" s="43">
        <v>13</v>
      </c>
      <c r="F346" s="43"/>
      <c r="G346" s="44">
        <v>14.5</v>
      </c>
      <c r="H346" s="43"/>
      <c r="I346" s="44">
        <v>16</v>
      </c>
      <c r="J346" s="43"/>
      <c r="K346" s="44">
        <v>17.5</v>
      </c>
      <c r="L346" s="43"/>
      <c r="M346" s="44">
        <v>20.5</v>
      </c>
      <c r="N346" s="43"/>
      <c r="O346" s="44">
        <v>25</v>
      </c>
      <c r="P346" s="43"/>
      <c r="Q346" s="44">
        <v>32.5</v>
      </c>
      <c r="R346" s="45"/>
    </row>
    <row r="347" spans="1:18" ht="15" x14ac:dyDescent="0.2">
      <c r="A347" s="37" t="s">
        <v>104</v>
      </c>
      <c r="B347" s="77">
        <v>13209</v>
      </c>
      <c r="C347" s="69">
        <v>1</v>
      </c>
      <c r="D347" s="92">
        <v>1.35</v>
      </c>
      <c r="E347" s="38"/>
      <c r="F347" s="38"/>
      <c r="G347" s="39"/>
      <c r="H347" s="38"/>
      <c r="I347" s="39"/>
      <c r="J347" s="38"/>
      <c r="K347" s="39"/>
      <c r="L347" s="38"/>
      <c r="M347" s="39"/>
      <c r="N347" s="38"/>
      <c r="O347" s="39"/>
      <c r="P347" s="38"/>
      <c r="Q347" s="39"/>
      <c r="R347" s="40"/>
    </row>
    <row r="348" spans="1:18" ht="15" x14ac:dyDescent="0.2">
      <c r="A348" s="41" t="s">
        <v>463</v>
      </c>
      <c r="B348" s="78">
        <v>8496</v>
      </c>
      <c r="C348" s="42">
        <v>1</v>
      </c>
      <c r="D348" s="91">
        <v>1.49</v>
      </c>
      <c r="E348" s="43">
        <v>8.25</v>
      </c>
      <c r="F348" s="43"/>
      <c r="G348" s="44">
        <v>14.25</v>
      </c>
      <c r="H348" s="43"/>
      <c r="I348" s="44">
        <v>16.25</v>
      </c>
      <c r="J348" s="43"/>
      <c r="K348" s="44">
        <v>18.25</v>
      </c>
      <c r="L348" s="43"/>
      <c r="M348" s="44">
        <v>22.25</v>
      </c>
      <c r="N348" s="43"/>
      <c r="O348" s="44">
        <v>28.25</v>
      </c>
      <c r="P348" s="43"/>
      <c r="Q348" s="44">
        <v>38.25</v>
      </c>
      <c r="R348" s="45"/>
    </row>
    <row r="349" spans="1:18" ht="15" x14ac:dyDescent="0.2">
      <c r="A349" s="37" t="s">
        <v>464</v>
      </c>
      <c r="B349" s="77">
        <v>10590</v>
      </c>
      <c r="C349" s="69">
        <v>1</v>
      </c>
      <c r="D349" s="92">
        <v>1.1200000000000001</v>
      </c>
      <c r="E349" s="38"/>
      <c r="F349" s="38"/>
      <c r="G349" s="39"/>
      <c r="H349" s="38"/>
      <c r="I349" s="39"/>
      <c r="J349" s="38"/>
      <c r="K349" s="39"/>
      <c r="L349" s="38"/>
      <c r="M349" s="39"/>
      <c r="N349" s="38"/>
      <c r="O349" s="39"/>
      <c r="P349" s="38"/>
      <c r="Q349" s="39"/>
      <c r="R349" s="40"/>
    </row>
    <row r="350" spans="1:18" ht="25.5" x14ac:dyDescent="0.2">
      <c r="A350" s="41" t="s">
        <v>465</v>
      </c>
      <c r="B350" s="78">
        <v>576</v>
      </c>
      <c r="C350" s="42">
        <v>1</v>
      </c>
      <c r="D350" s="91">
        <v>1</v>
      </c>
      <c r="E350" s="43"/>
      <c r="F350" s="43"/>
      <c r="G350" s="44"/>
      <c r="H350" s="43"/>
      <c r="I350" s="44"/>
      <c r="J350" s="43"/>
      <c r="K350" s="44"/>
      <c r="L350" s="43"/>
      <c r="M350" s="44"/>
      <c r="N350" s="43"/>
      <c r="O350" s="44"/>
      <c r="P350" s="43"/>
      <c r="Q350" s="44"/>
      <c r="R350" s="45"/>
    </row>
    <row r="351" spans="1:18" ht="15" x14ac:dyDescent="0.2">
      <c r="A351" s="37" t="s">
        <v>466</v>
      </c>
      <c r="B351" s="77">
        <v>6099</v>
      </c>
      <c r="C351" s="69">
        <v>1</v>
      </c>
      <c r="D351" s="92"/>
      <c r="E351" s="38"/>
      <c r="F351" s="38"/>
      <c r="G351" s="39"/>
      <c r="H351" s="38"/>
      <c r="I351" s="39"/>
      <c r="J351" s="38"/>
      <c r="K351" s="39"/>
      <c r="L351" s="38"/>
      <c r="M351" s="39"/>
      <c r="N351" s="38"/>
      <c r="O351" s="39"/>
      <c r="P351" s="38"/>
      <c r="Q351" s="39"/>
      <c r="R351" s="40"/>
    </row>
    <row r="352" spans="1:18" ht="15" x14ac:dyDescent="0.2">
      <c r="A352" s="41" t="s">
        <v>467</v>
      </c>
      <c r="B352" s="78">
        <v>2475</v>
      </c>
      <c r="C352" s="42">
        <v>1</v>
      </c>
      <c r="D352" s="91">
        <v>1.07</v>
      </c>
      <c r="E352" s="43">
        <v>17.23</v>
      </c>
      <c r="F352" s="43"/>
      <c r="G352" s="44">
        <v>20.9</v>
      </c>
      <c r="H352" s="43"/>
      <c r="I352" s="44">
        <v>24.57</v>
      </c>
      <c r="J352" s="43"/>
      <c r="K352" s="44">
        <v>28.24</v>
      </c>
      <c r="L352" s="43"/>
      <c r="M352" s="44">
        <v>35.58</v>
      </c>
      <c r="N352" s="43"/>
      <c r="O352" s="44">
        <v>46.59</v>
      </c>
      <c r="P352" s="43"/>
      <c r="Q352" s="44">
        <v>64.94</v>
      </c>
      <c r="R352" s="45"/>
    </row>
    <row r="353" spans="1:18" ht="25.5" x14ac:dyDescent="0.2">
      <c r="A353" s="37" t="s">
        <v>468</v>
      </c>
      <c r="B353" s="77">
        <v>1050</v>
      </c>
      <c r="C353" s="69">
        <v>1</v>
      </c>
      <c r="D353" s="92">
        <v>1</v>
      </c>
      <c r="E353" s="38">
        <v>42.35</v>
      </c>
      <c r="F353" s="38"/>
      <c r="G353" s="39">
        <v>46.2</v>
      </c>
      <c r="H353" s="38"/>
      <c r="I353" s="39">
        <v>50.05</v>
      </c>
      <c r="J353" s="38"/>
      <c r="K353" s="39">
        <v>53.9</v>
      </c>
      <c r="L353" s="38"/>
      <c r="M353" s="39">
        <v>61.6</v>
      </c>
      <c r="N353" s="38"/>
      <c r="O353" s="39">
        <v>70.95</v>
      </c>
      <c r="P353" s="38"/>
      <c r="Q353" s="39">
        <v>84.7</v>
      </c>
      <c r="R353" s="40"/>
    </row>
    <row r="354" spans="1:18" ht="15" x14ac:dyDescent="0.2">
      <c r="A354" s="41" t="s">
        <v>469</v>
      </c>
      <c r="B354" s="78">
        <v>5253</v>
      </c>
      <c r="C354" s="42">
        <v>1</v>
      </c>
      <c r="D354" s="91"/>
      <c r="E354" s="43">
        <v>11.5</v>
      </c>
      <c r="F354" s="43"/>
      <c r="G354" s="44">
        <v>11.5</v>
      </c>
      <c r="H354" s="43"/>
      <c r="I354" s="44">
        <v>11.5</v>
      </c>
      <c r="J354" s="43"/>
      <c r="K354" s="44">
        <v>11.5</v>
      </c>
      <c r="L354" s="43"/>
      <c r="M354" s="44">
        <v>11.5</v>
      </c>
      <c r="N354" s="43"/>
      <c r="O354" s="44">
        <v>11.5</v>
      </c>
      <c r="P354" s="43"/>
      <c r="Q354" s="44">
        <v>11.5</v>
      </c>
      <c r="R354" s="45"/>
    </row>
    <row r="355" spans="1:18" ht="15" x14ac:dyDescent="0.2">
      <c r="A355" s="37" t="s">
        <v>470</v>
      </c>
      <c r="B355" s="77">
        <v>1407</v>
      </c>
      <c r="C355" s="69">
        <v>1</v>
      </c>
      <c r="D355" s="92">
        <v>1.61</v>
      </c>
      <c r="E355" s="38"/>
      <c r="F355" s="38"/>
      <c r="G355" s="39"/>
      <c r="H355" s="38"/>
      <c r="I355" s="39"/>
      <c r="J355" s="38"/>
      <c r="K355" s="39"/>
      <c r="L355" s="38"/>
      <c r="M355" s="39"/>
      <c r="N355" s="38"/>
      <c r="O355" s="39"/>
      <c r="P355" s="38"/>
      <c r="Q355" s="39"/>
      <c r="R355" s="40"/>
    </row>
    <row r="356" spans="1:18" ht="15" x14ac:dyDescent="0.2">
      <c r="A356" s="41" t="s">
        <v>471</v>
      </c>
      <c r="B356" s="78">
        <v>32400</v>
      </c>
      <c r="C356" s="42">
        <v>1</v>
      </c>
      <c r="D356" s="91">
        <v>1.02</v>
      </c>
      <c r="E356" s="43">
        <v>20.05</v>
      </c>
      <c r="F356" s="43"/>
      <c r="G356" s="44">
        <v>26.31</v>
      </c>
      <c r="H356" s="43"/>
      <c r="I356" s="44">
        <v>32.57</v>
      </c>
      <c r="J356" s="43"/>
      <c r="K356" s="44">
        <v>38.83</v>
      </c>
      <c r="L356" s="43"/>
      <c r="M356" s="44">
        <v>51.35</v>
      </c>
      <c r="N356" s="43"/>
      <c r="O356" s="44">
        <v>70.13</v>
      </c>
      <c r="P356" s="43"/>
      <c r="Q356" s="44">
        <v>101.43</v>
      </c>
      <c r="R356" s="45"/>
    </row>
    <row r="357" spans="1:18" ht="15" x14ac:dyDescent="0.2">
      <c r="A357" s="37" t="s">
        <v>472</v>
      </c>
      <c r="B357" s="77">
        <v>1362</v>
      </c>
      <c r="C357" s="69">
        <v>1</v>
      </c>
      <c r="D357" s="92">
        <v>0.96</v>
      </c>
      <c r="E357" s="38"/>
      <c r="F357" s="38"/>
      <c r="G357" s="39"/>
      <c r="H357" s="38"/>
      <c r="I357" s="39"/>
      <c r="J357" s="38"/>
      <c r="K357" s="39"/>
      <c r="L357" s="38"/>
      <c r="M357" s="39"/>
      <c r="N357" s="38"/>
      <c r="O357" s="39"/>
      <c r="P357" s="38"/>
      <c r="Q357" s="39"/>
      <c r="R357" s="40"/>
    </row>
    <row r="358" spans="1:18" ht="15" x14ac:dyDescent="0.2">
      <c r="A358" s="41" t="s">
        <v>473</v>
      </c>
      <c r="B358" s="78">
        <v>8103</v>
      </c>
      <c r="C358" s="42">
        <v>1</v>
      </c>
      <c r="D358" s="91">
        <v>0.96</v>
      </c>
      <c r="E358" s="43"/>
      <c r="F358" s="43"/>
      <c r="G358" s="44"/>
      <c r="H358" s="43"/>
      <c r="I358" s="44"/>
      <c r="J358" s="43"/>
      <c r="K358" s="44"/>
      <c r="L358" s="43"/>
      <c r="M358" s="44"/>
      <c r="N358" s="43"/>
      <c r="O358" s="44"/>
      <c r="P358" s="43"/>
      <c r="Q358" s="44"/>
      <c r="R358" s="45"/>
    </row>
    <row r="359" spans="1:18" ht="15" x14ac:dyDescent="0.2">
      <c r="A359" s="37" t="s">
        <v>474</v>
      </c>
      <c r="B359" s="77">
        <v>3249</v>
      </c>
      <c r="C359" s="69">
        <v>1</v>
      </c>
      <c r="D359" s="92">
        <v>1.1499999999999999</v>
      </c>
      <c r="E359" s="38"/>
      <c r="F359" s="38"/>
      <c r="G359" s="39"/>
      <c r="H359" s="38"/>
      <c r="I359" s="39"/>
      <c r="J359" s="38"/>
      <c r="K359" s="39"/>
      <c r="L359" s="38"/>
      <c r="M359" s="39"/>
      <c r="N359" s="38"/>
      <c r="O359" s="39"/>
      <c r="P359" s="38"/>
      <c r="Q359" s="39"/>
      <c r="R359" s="40"/>
    </row>
    <row r="360" spans="1:18" ht="15" x14ac:dyDescent="0.2">
      <c r="A360" s="41" t="s">
        <v>475</v>
      </c>
      <c r="B360" s="78">
        <v>11748</v>
      </c>
      <c r="C360" s="42">
        <v>1</v>
      </c>
      <c r="D360" s="91">
        <v>1.28</v>
      </c>
      <c r="E360" s="43">
        <v>13.53</v>
      </c>
      <c r="F360" s="43"/>
      <c r="G360" s="44">
        <v>19.11</v>
      </c>
      <c r="H360" s="43"/>
      <c r="I360" s="44">
        <v>20.97</v>
      </c>
      <c r="J360" s="43"/>
      <c r="K360" s="44">
        <v>22.83</v>
      </c>
      <c r="L360" s="43"/>
      <c r="M360" s="44">
        <v>26.55</v>
      </c>
      <c r="N360" s="43"/>
      <c r="O360" s="44">
        <v>32.130000000000003</v>
      </c>
      <c r="P360" s="43"/>
      <c r="Q360" s="44">
        <v>35.85</v>
      </c>
      <c r="R360" s="45"/>
    </row>
    <row r="361" spans="1:18" ht="15" x14ac:dyDescent="0.2">
      <c r="A361" s="37" t="s">
        <v>476</v>
      </c>
      <c r="B361" s="77">
        <v>1515</v>
      </c>
      <c r="C361" s="69">
        <v>1</v>
      </c>
      <c r="D361" s="92">
        <v>0.88</v>
      </c>
      <c r="E361" s="38"/>
      <c r="F361" s="38"/>
      <c r="G361" s="39"/>
      <c r="H361" s="38"/>
      <c r="I361" s="39"/>
      <c r="J361" s="38"/>
      <c r="K361" s="39"/>
      <c r="L361" s="38"/>
      <c r="M361" s="39"/>
      <c r="N361" s="38"/>
      <c r="O361" s="39"/>
      <c r="P361" s="38"/>
      <c r="Q361" s="39"/>
      <c r="R361" s="40"/>
    </row>
    <row r="362" spans="1:18" ht="15" x14ac:dyDescent="0.2">
      <c r="A362" s="41" t="s">
        <v>477</v>
      </c>
      <c r="B362" s="78">
        <v>1791</v>
      </c>
      <c r="C362" s="42">
        <v>1</v>
      </c>
      <c r="D362" s="91">
        <v>23.91</v>
      </c>
      <c r="E362" s="43"/>
      <c r="F362" s="43"/>
      <c r="G362" s="44"/>
      <c r="H362" s="43"/>
      <c r="I362" s="44"/>
      <c r="J362" s="43"/>
      <c r="K362" s="44"/>
      <c r="L362" s="43"/>
      <c r="M362" s="44"/>
      <c r="N362" s="43"/>
      <c r="O362" s="44"/>
      <c r="P362" s="43"/>
      <c r="Q362" s="44"/>
      <c r="R362" s="45"/>
    </row>
    <row r="363" spans="1:18" ht="25.5" x14ac:dyDescent="0.2">
      <c r="A363" s="37" t="s">
        <v>478</v>
      </c>
      <c r="B363" s="77">
        <v>4545</v>
      </c>
      <c r="C363" s="69">
        <v>1</v>
      </c>
      <c r="D363" s="92">
        <v>0.91</v>
      </c>
      <c r="E363" s="38"/>
      <c r="F363" s="38"/>
      <c r="G363" s="39"/>
      <c r="H363" s="38"/>
      <c r="I363" s="39"/>
      <c r="J363" s="38"/>
      <c r="K363" s="39"/>
      <c r="L363" s="38"/>
      <c r="M363" s="39"/>
      <c r="N363" s="38"/>
      <c r="O363" s="39"/>
      <c r="P363" s="38"/>
      <c r="Q363" s="39"/>
      <c r="R363" s="40"/>
    </row>
    <row r="364" spans="1:18" ht="15" x14ac:dyDescent="0.2">
      <c r="A364" s="41" t="s">
        <v>479</v>
      </c>
      <c r="B364" s="78">
        <v>1263</v>
      </c>
      <c r="C364" s="42">
        <v>1</v>
      </c>
      <c r="D364" s="91"/>
      <c r="E364" s="43"/>
      <c r="F364" s="43"/>
      <c r="G364" s="44"/>
      <c r="H364" s="43"/>
      <c r="I364" s="44"/>
      <c r="J364" s="43"/>
      <c r="K364" s="44"/>
      <c r="L364" s="43"/>
      <c r="M364" s="44"/>
      <c r="N364" s="43"/>
      <c r="O364" s="44"/>
      <c r="P364" s="43"/>
      <c r="Q364" s="44"/>
      <c r="R364" s="45"/>
    </row>
    <row r="365" spans="1:18" ht="15" x14ac:dyDescent="0.2">
      <c r="A365" s="37" t="s">
        <v>480</v>
      </c>
      <c r="B365" s="77">
        <v>6000</v>
      </c>
      <c r="C365" s="69">
        <v>1</v>
      </c>
      <c r="D365" s="92">
        <v>1.22</v>
      </c>
      <c r="E365" s="38">
        <v>8.1</v>
      </c>
      <c r="F365" s="38"/>
      <c r="G365" s="39">
        <v>8.35</v>
      </c>
      <c r="H365" s="38"/>
      <c r="I365" s="39">
        <v>11.1</v>
      </c>
      <c r="J365" s="38"/>
      <c r="K365" s="39">
        <v>13.85</v>
      </c>
      <c r="L365" s="38"/>
      <c r="M365" s="39">
        <v>19.350000000000001</v>
      </c>
      <c r="N365" s="38"/>
      <c r="O365" s="39">
        <v>27.6</v>
      </c>
      <c r="P365" s="38"/>
      <c r="Q365" s="39">
        <v>41.35</v>
      </c>
      <c r="R365" s="40"/>
    </row>
    <row r="366" spans="1:18" ht="15" x14ac:dyDescent="0.2">
      <c r="A366" s="41" t="s">
        <v>481</v>
      </c>
      <c r="B366" s="78">
        <v>846</v>
      </c>
      <c r="C366" s="42">
        <v>1</v>
      </c>
      <c r="D366" s="91">
        <v>0.95</v>
      </c>
      <c r="E366" s="43"/>
      <c r="F366" s="43"/>
      <c r="G366" s="44"/>
      <c r="H366" s="43"/>
      <c r="I366" s="44"/>
      <c r="J366" s="43"/>
      <c r="K366" s="44"/>
      <c r="L366" s="43"/>
      <c r="M366" s="44"/>
      <c r="N366" s="43"/>
      <c r="O366" s="44"/>
      <c r="P366" s="43"/>
      <c r="Q366" s="44"/>
      <c r="R366" s="45"/>
    </row>
    <row r="367" spans="1:18" ht="15" x14ac:dyDescent="0.2">
      <c r="A367" s="37" t="s">
        <v>482</v>
      </c>
      <c r="B367" s="77">
        <v>858</v>
      </c>
      <c r="C367" s="69">
        <v>1</v>
      </c>
      <c r="D367" s="92">
        <v>1.65</v>
      </c>
      <c r="E367" s="38"/>
      <c r="F367" s="38"/>
      <c r="G367" s="39"/>
      <c r="H367" s="38"/>
      <c r="I367" s="39"/>
      <c r="J367" s="38"/>
      <c r="K367" s="39"/>
      <c r="L367" s="38"/>
      <c r="M367" s="39"/>
      <c r="N367" s="38"/>
      <c r="O367" s="39"/>
      <c r="P367" s="38"/>
      <c r="Q367" s="39"/>
      <c r="R367" s="40"/>
    </row>
    <row r="368" spans="1:18" ht="15" x14ac:dyDescent="0.2">
      <c r="A368" s="41" t="s">
        <v>483</v>
      </c>
      <c r="B368" s="78">
        <v>3000</v>
      </c>
      <c r="C368" s="42">
        <v>1</v>
      </c>
      <c r="D368" s="91">
        <v>1</v>
      </c>
      <c r="E368" s="43">
        <v>7.71</v>
      </c>
      <c r="F368" s="43"/>
      <c r="G368" s="44">
        <v>9.7100000000000009</v>
      </c>
      <c r="H368" s="43"/>
      <c r="I368" s="44">
        <v>10.71</v>
      </c>
      <c r="J368" s="43"/>
      <c r="K368" s="44">
        <v>11.71</v>
      </c>
      <c r="L368" s="43"/>
      <c r="M368" s="44">
        <v>13.91</v>
      </c>
      <c r="N368" s="43"/>
      <c r="O368" s="44">
        <v>17.21</v>
      </c>
      <c r="P368" s="43"/>
      <c r="Q368" s="44">
        <v>22.71</v>
      </c>
      <c r="R368" s="45"/>
    </row>
    <row r="369" spans="1:18" ht="15" x14ac:dyDescent="0.2">
      <c r="A369" s="37" t="s">
        <v>484</v>
      </c>
      <c r="B369" s="77">
        <v>2406</v>
      </c>
      <c r="C369" s="69">
        <v>1</v>
      </c>
      <c r="D369" s="92">
        <v>1.36</v>
      </c>
      <c r="E369" s="38"/>
      <c r="F369" s="38"/>
      <c r="G369" s="39"/>
      <c r="H369" s="38"/>
      <c r="I369" s="39"/>
      <c r="J369" s="38"/>
      <c r="K369" s="39"/>
      <c r="L369" s="38"/>
      <c r="M369" s="39"/>
      <c r="N369" s="38"/>
      <c r="O369" s="39"/>
      <c r="P369" s="38"/>
      <c r="Q369" s="39"/>
      <c r="R369" s="40"/>
    </row>
    <row r="370" spans="1:18" ht="15" x14ac:dyDescent="0.2">
      <c r="A370" s="41" t="s">
        <v>485</v>
      </c>
      <c r="B370" s="78">
        <v>507</v>
      </c>
      <c r="C370" s="42">
        <v>1</v>
      </c>
      <c r="D370" s="91"/>
      <c r="E370" s="43"/>
      <c r="F370" s="43"/>
      <c r="G370" s="44"/>
      <c r="H370" s="43"/>
      <c r="I370" s="44"/>
      <c r="J370" s="43"/>
      <c r="K370" s="44"/>
      <c r="L370" s="43"/>
      <c r="M370" s="44"/>
      <c r="N370" s="43"/>
      <c r="O370" s="44"/>
      <c r="P370" s="43"/>
      <c r="Q370" s="44"/>
      <c r="R370" s="45"/>
    </row>
    <row r="371" spans="1:18" ht="15" x14ac:dyDescent="0.2">
      <c r="A371" s="37" t="s">
        <v>486</v>
      </c>
      <c r="B371" s="77">
        <v>1737</v>
      </c>
      <c r="C371" s="69">
        <v>1</v>
      </c>
      <c r="D371" s="92"/>
      <c r="E371" s="38"/>
      <c r="F371" s="38"/>
      <c r="G371" s="39"/>
      <c r="H371" s="38"/>
      <c r="I371" s="39"/>
      <c r="J371" s="38"/>
      <c r="K371" s="39"/>
      <c r="L371" s="38"/>
      <c r="M371" s="39"/>
      <c r="N371" s="38"/>
      <c r="O371" s="39"/>
      <c r="P371" s="38"/>
      <c r="Q371" s="39"/>
      <c r="R371" s="40"/>
    </row>
    <row r="372" spans="1:18" ht="15" x14ac:dyDescent="0.2">
      <c r="A372" s="41" t="s">
        <v>487</v>
      </c>
      <c r="B372" s="78">
        <v>942</v>
      </c>
      <c r="C372" s="42">
        <v>1</v>
      </c>
      <c r="D372" s="91"/>
      <c r="E372" s="43"/>
      <c r="F372" s="43"/>
      <c r="G372" s="44"/>
      <c r="H372" s="43"/>
      <c r="I372" s="44"/>
      <c r="J372" s="43"/>
      <c r="K372" s="44"/>
      <c r="L372" s="43"/>
      <c r="M372" s="44"/>
      <c r="N372" s="43"/>
      <c r="O372" s="44"/>
      <c r="P372" s="43"/>
      <c r="Q372" s="44"/>
      <c r="R372" s="45"/>
    </row>
    <row r="373" spans="1:18" ht="15" x14ac:dyDescent="0.2">
      <c r="A373" s="37" t="s">
        <v>488</v>
      </c>
      <c r="B373" s="77">
        <v>846</v>
      </c>
      <c r="C373" s="69">
        <v>1</v>
      </c>
      <c r="D373" s="92">
        <v>1</v>
      </c>
      <c r="E373" s="38"/>
      <c r="F373" s="38"/>
      <c r="G373" s="39"/>
      <c r="H373" s="38"/>
      <c r="I373" s="39"/>
      <c r="J373" s="38"/>
      <c r="K373" s="39"/>
      <c r="L373" s="38"/>
      <c r="M373" s="39"/>
      <c r="N373" s="38"/>
      <c r="O373" s="39"/>
      <c r="P373" s="38"/>
      <c r="Q373" s="39"/>
      <c r="R373" s="40"/>
    </row>
    <row r="374" spans="1:18" ht="15" x14ac:dyDescent="0.2">
      <c r="A374" s="41" t="s">
        <v>489</v>
      </c>
      <c r="B374" s="78">
        <v>20880</v>
      </c>
      <c r="C374" s="42">
        <v>1</v>
      </c>
      <c r="D374" s="91"/>
      <c r="E374" s="43">
        <v>10</v>
      </c>
      <c r="F374" s="43"/>
      <c r="G374" s="44">
        <v>21.25</v>
      </c>
      <c r="H374" s="43"/>
      <c r="I374" s="44">
        <v>25</v>
      </c>
      <c r="J374" s="43"/>
      <c r="K374" s="44">
        <v>28.75</v>
      </c>
      <c r="L374" s="43"/>
      <c r="M374" s="44">
        <v>36.25</v>
      </c>
      <c r="N374" s="43"/>
      <c r="O374" s="44">
        <v>47.5</v>
      </c>
      <c r="P374" s="43"/>
      <c r="Q374" s="44">
        <v>47.5</v>
      </c>
      <c r="R374" s="45"/>
    </row>
    <row r="375" spans="1:18" ht="15" x14ac:dyDescent="0.2">
      <c r="A375" s="37" t="s">
        <v>490</v>
      </c>
      <c r="B375" s="77">
        <v>7575</v>
      </c>
      <c r="C375" s="69">
        <v>1</v>
      </c>
      <c r="D375" s="92">
        <v>1.1000000000000001</v>
      </c>
      <c r="E375" s="38">
        <v>19</v>
      </c>
      <c r="F375" s="38"/>
      <c r="G375" s="39">
        <v>24.28</v>
      </c>
      <c r="H375" s="38"/>
      <c r="I375" s="39">
        <v>29.56</v>
      </c>
      <c r="J375" s="38"/>
      <c r="K375" s="39">
        <v>34.840000000000003</v>
      </c>
      <c r="L375" s="38"/>
      <c r="M375" s="39">
        <v>45.4</v>
      </c>
      <c r="N375" s="38"/>
      <c r="O375" s="39">
        <v>61.24</v>
      </c>
      <c r="P375" s="38"/>
      <c r="Q375" s="39">
        <v>87.64</v>
      </c>
      <c r="R375" s="40"/>
    </row>
    <row r="376" spans="1:18" ht="15" x14ac:dyDescent="0.2">
      <c r="A376" s="41" t="s">
        <v>491</v>
      </c>
      <c r="B376" s="78">
        <v>2043</v>
      </c>
      <c r="C376" s="42">
        <v>1</v>
      </c>
      <c r="D376" s="91">
        <v>0.77</v>
      </c>
      <c r="E376" s="43">
        <v>12</v>
      </c>
      <c r="F376" s="43"/>
      <c r="G376" s="44">
        <v>14.1</v>
      </c>
      <c r="H376" s="43"/>
      <c r="I376" s="44">
        <v>16.2</v>
      </c>
      <c r="J376" s="43"/>
      <c r="K376" s="44">
        <v>18.3</v>
      </c>
      <c r="L376" s="43"/>
      <c r="M376" s="44">
        <v>22.5</v>
      </c>
      <c r="N376" s="43"/>
      <c r="O376" s="44">
        <v>28.8</v>
      </c>
      <c r="P376" s="43"/>
      <c r="Q376" s="44">
        <v>39.299999999999997</v>
      </c>
      <c r="R376" s="45"/>
    </row>
    <row r="377" spans="1:18" ht="15" x14ac:dyDescent="0.2">
      <c r="A377" s="37" t="s">
        <v>492</v>
      </c>
      <c r="B377" s="77">
        <v>222</v>
      </c>
      <c r="C377" s="69">
        <v>1</v>
      </c>
      <c r="D377" s="92"/>
      <c r="E377" s="38"/>
      <c r="F377" s="38"/>
      <c r="G377" s="39"/>
      <c r="H377" s="38"/>
      <c r="I377" s="39"/>
      <c r="J377" s="38"/>
      <c r="K377" s="39"/>
      <c r="L377" s="38"/>
      <c r="M377" s="39"/>
      <c r="N377" s="38"/>
      <c r="O377" s="39"/>
      <c r="P377" s="38"/>
      <c r="Q377" s="39"/>
      <c r="R377" s="40"/>
    </row>
    <row r="378" spans="1:18" ht="15" x14ac:dyDescent="0.2">
      <c r="A378" s="41" t="s">
        <v>493</v>
      </c>
      <c r="B378" s="78">
        <v>4830</v>
      </c>
      <c r="C378" s="42">
        <v>1</v>
      </c>
      <c r="D378" s="91">
        <v>1.08</v>
      </c>
      <c r="E378" s="43">
        <v>19.59</v>
      </c>
      <c r="F378" s="43"/>
      <c r="G378" s="44">
        <v>19.59</v>
      </c>
      <c r="H378" s="43"/>
      <c r="I378" s="44">
        <v>19.59</v>
      </c>
      <c r="J378" s="43"/>
      <c r="K378" s="44">
        <v>19.59</v>
      </c>
      <c r="L378" s="43"/>
      <c r="M378" s="44">
        <v>19.59</v>
      </c>
      <c r="N378" s="43"/>
      <c r="O378" s="44">
        <v>19.59</v>
      </c>
      <c r="P378" s="43"/>
      <c r="Q378" s="44">
        <v>19.59</v>
      </c>
      <c r="R378" s="45"/>
    </row>
    <row r="379" spans="1:18" ht="15" x14ac:dyDescent="0.2">
      <c r="A379" s="37" t="s">
        <v>494</v>
      </c>
      <c r="B379" s="77">
        <v>53938</v>
      </c>
      <c r="C379" s="69">
        <v>2</v>
      </c>
      <c r="D379" s="92"/>
      <c r="E379" s="38">
        <v>12</v>
      </c>
      <c r="F379" s="38"/>
      <c r="G379" s="39">
        <v>24</v>
      </c>
      <c r="H379" s="38"/>
      <c r="I379" s="39">
        <v>28</v>
      </c>
      <c r="J379" s="38"/>
      <c r="K379" s="39">
        <v>32</v>
      </c>
      <c r="L379" s="38"/>
      <c r="M379" s="39">
        <v>40</v>
      </c>
      <c r="N379" s="38"/>
      <c r="O379" s="39">
        <v>40</v>
      </c>
      <c r="P379" s="38"/>
      <c r="Q379" s="39">
        <v>40</v>
      </c>
      <c r="R379" s="40"/>
    </row>
    <row r="380" spans="1:18" ht="15" x14ac:dyDescent="0.2">
      <c r="A380" s="41" t="s">
        <v>495</v>
      </c>
      <c r="B380" s="78">
        <v>11538</v>
      </c>
      <c r="C380" s="42">
        <v>1</v>
      </c>
      <c r="D380" s="91">
        <v>1.02</v>
      </c>
      <c r="E380" s="43"/>
      <c r="F380" s="43"/>
      <c r="G380" s="44"/>
      <c r="H380" s="43"/>
      <c r="I380" s="44"/>
      <c r="J380" s="43"/>
      <c r="K380" s="44"/>
      <c r="L380" s="43"/>
      <c r="M380" s="44"/>
      <c r="N380" s="43"/>
      <c r="O380" s="44"/>
      <c r="P380" s="43"/>
      <c r="Q380" s="44"/>
      <c r="R380" s="45"/>
    </row>
    <row r="381" spans="1:18" ht="15" x14ac:dyDescent="0.2">
      <c r="A381" s="37" t="s">
        <v>496</v>
      </c>
      <c r="B381" s="77">
        <v>14325</v>
      </c>
      <c r="C381" s="69">
        <v>1</v>
      </c>
      <c r="D381" s="92">
        <v>1.17</v>
      </c>
      <c r="E381" s="38">
        <v>9.5</v>
      </c>
      <c r="F381" s="38"/>
      <c r="G381" s="39">
        <v>21.08</v>
      </c>
      <c r="H381" s="38"/>
      <c r="I381" s="39">
        <v>24.94</v>
      </c>
      <c r="J381" s="38"/>
      <c r="K381" s="39">
        <v>28.8</v>
      </c>
      <c r="L381" s="38"/>
      <c r="M381" s="39">
        <v>36.520000000000003</v>
      </c>
      <c r="N381" s="38"/>
      <c r="O381" s="39">
        <v>48.1</v>
      </c>
      <c r="P381" s="38"/>
      <c r="Q381" s="39">
        <v>67.400000000000006</v>
      </c>
      <c r="R381" s="40"/>
    </row>
    <row r="382" spans="1:18" ht="15" x14ac:dyDescent="0.2">
      <c r="A382" s="41" t="s">
        <v>86</v>
      </c>
      <c r="B382" s="78">
        <v>882</v>
      </c>
      <c r="C382" s="42">
        <v>1</v>
      </c>
      <c r="D382" s="91">
        <v>0.66</v>
      </c>
      <c r="E382" s="43">
        <v>15.5</v>
      </c>
      <c r="F382" s="43"/>
      <c r="G382" s="44">
        <v>17.5</v>
      </c>
      <c r="H382" s="43"/>
      <c r="I382" s="44">
        <v>19.5</v>
      </c>
      <c r="J382" s="43"/>
      <c r="K382" s="44">
        <v>21.5</v>
      </c>
      <c r="L382" s="43"/>
      <c r="M382" s="44">
        <v>25.5</v>
      </c>
      <c r="N382" s="43"/>
      <c r="O382" s="44">
        <v>31.5</v>
      </c>
      <c r="P382" s="43"/>
      <c r="Q382" s="44">
        <v>41.5</v>
      </c>
      <c r="R382" s="45"/>
    </row>
    <row r="383" spans="1:18" ht="15" x14ac:dyDescent="0.2">
      <c r="A383" s="37" t="s">
        <v>497</v>
      </c>
      <c r="B383" s="77">
        <v>4050</v>
      </c>
      <c r="C383" s="69">
        <v>1</v>
      </c>
      <c r="D383" s="92">
        <v>0.7</v>
      </c>
      <c r="E383" s="38">
        <v>10.25</v>
      </c>
      <c r="F383" s="38"/>
      <c r="G383" s="39">
        <v>10.25</v>
      </c>
      <c r="H383" s="38"/>
      <c r="I383" s="39">
        <v>13</v>
      </c>
      <c r="J383" s="38"/>
      <c r="K383" s="39">
        <v>15.75</v>
      </c>
      <c r="L383" s="38"/>
      <c r="M383" s="39">
        <v>21.25</v>
      </c>
      <c r="N383" s="38"/>
      <c r="O383" s="39">
        <v>29.5</v>
      </c>
      <c r="P383" s="38"/>
      <c r="Q383" s="39">
        <v>42</v>
      </c>
      <c r="R383" s="40"/>
    </row>
    <row r="384" spans="1:18" ht="15" x14ac:dyDescent="0.2">
      <c r="A384" s="41" t="s">
        <v>498</v>
      </c>
      <c r="B384" s="78">
        <v>501</v>
      </c>
      <c r="C384" s="42">
        <v>1</v>
      </c>
      <c r="D384" s="91"/>
      <c r="E384" s="43"/>
      <c r="F384" s="43"/>
      <c r="G384" s="44"/>
      <c r="H384" s="43"/>
      <c r="I384" s="44"/>
      <c r="J384" s="43"/>
      <c r="K384" s="44"/>
      <c r="L384" s="43"/>
      <c r="M384" s="44"/>
      <c r="N384" s="43"/>
      <c r="O384" s="44"/>
      <c r="P384" s="43"/>
      <c r="Q384" s="44"/>
      <c r="R384" s="45"/>
    </row>
    <row r="385" spans="1:18" ht="15" x14ac:dyDescent="0.2">
      <c r="A385" s="37" t="s">
        <v>499</v>
      </c>
      <c r="B385" s="77">
        <v>12837</v>
      </c>
      <c r="C385" s="69">
        <v>1</v>
      </c>
      <c r="D385" s="92">
        <v>1</v>
      </c>
      <c r="E385" s="38"/>
      <c r="F385" s="38"/>
      <c r="G385" s="39"/>
      <c r="H385" s="38"/>
      <c r="I385" s="39"/>
      <c r="J385" s="38"/>
      <c r="K385" s="39"/>
      <c r="L385" s="38"/>
      <c r="M385" s="39"/>
      <c r="N385" s="38"/>
      <c r="O385" s="39"/>
      <c r="P385" s="38"/>
      <c r="Q385" s="39"/>
      <c r="R385" s="40"/>
    </row>
    <row r="386" spans="1:18" ht="15" x14ac:dyDescent="0.2">
      <c r="A386" s="41" t="s">
        <v>500</v>
      </c>
      <c r="B386" s="78">
        <v>4761</v>
      </c>
      <c r="C386" s="42">
        <v>1</v>
      </c>
      <c r="D386" s="91">
        <v>1.1000000000000001</v>
      </c>
      <c r="E386" s="43">
        <v>23.56</v>
      </c>
      <c r="F386" s="43"/>
      <c r="G386" s="44">
        <v>25.33</v>
      </c>
      <c r="H386" s="43"/>
      <c r="I386" s="44">
        <v>33.770000000000003</v>
      </c>
      <c r="J386" s="43"/>
      <c r="K386" s="44">
        <v>42.21</v>
      </c>
      <c r="L386" s="43"/>
      <c r="M386" s="44">
        <v>59.09</v>
      </c>
      <c r="N386" s="43"/>
      <c r="O386" s="44">
        <v>84.41</v>
      </c>
      <c r="P386" s="43"/>
      <c r="Q386" s="44">
        <v>126.61</v>
      </c>
      <c r="R386" s="45"/>
    </row>
    <row r="387" spans="1:18" ht="15" x14ac:dyDescent="0.2">
      <c r="A387" s="37" t="s">
        <v>501</v>
      </c>
      <c r="B387" s="77">
        <v>6078</v>
      </c>
      <c r="C387" s="69">
        <v>1</v>
      </c>
      <c r="D387" s="92">
        <v>1.1000000000000001</v>
      </c>
      <c r="E387" s="38">
        <v>8</v>
      </c>
      <c r="F387" s="38"/>
      <c r="G387" s="39">
        <v>14</v>
      </c>
      <c r="H387" s="38"/>
      <c r="I387" s="39">
        <v>20</v>
      </c>
      <c r="J387" s="38"/>
      <c r="K387" s="39">
        <v>26</v>
      </c>
      <c r="L387" s="38"/>
      <c r="M387" s="39">
        <v>38</v>
      </c>
      <c r="N387" s="38"/>
      <c r="O387" s="39">
        <v>56</v>
      </c>
      <c r="P387" s="38"/>
      <c r="Q387" s="39">
        <v>86</v>
      </c>
      <c r="R387" s="40"/>
    </row>
    <row r="388" spans="1:18" ht="15" x14ac:dyDescent="0.2">
      <c r="A388" s="41" t="s">
        <v>502</v>
      </c>
      <c r="B388" s="78">
        <v>21879</v>
      </c>
      <c r="C388" s="42">
        <v>1</v>
      </c>
      <c r="D388" s="91">
        <v>1.0900000000000001</v>
      </c>
      <c r="E388" s="43">
        <v>15.65</v>
      </c>
      <c r="F388" s="43"/>
      <c r="G388" s="44">
        <v>22.01</v>
      </c>
      <c r="H388" s="43"/>
      <c r="I388" s="44">
        <v>24.13</v>
      </c>
      <c r="J388" s="43"/>
      <c r="K388" s="44">
        <v>26.25</v>
      </c>
      <c r="L388" s="43"/>
      <c r="M388" s="44">
        <v>30.49</v>
      </c>
      <c r="N388" s="43"/>
      <c r="O388" s="44">
        <v>34.729999999999997</v>
      </c>
      <c r="P388" s="43"/>
      <c r="Q388" s="44">
        <v>34.729999999999997</v>
      </c>
      <c r="R388" s="45"/>
    </row>
    <row r="389" spans="1:18" ht="15" x14ac:dyDescent="0.2">
      <c r="A389" s="37" t="s">
        <v>503</v>
      </c>
      <c r="B389" s="77">
        <v>32700</v>
      </c>
      <c r="C389" s="69">
        <v>1</v>
      </c>
      <c r="D389" s="92"/>
      <c r="E389" s="38"/>
      <c r="F389" s="38"/>
      <c r="G389" s="39"/>
      <c r="H389" s="38"/>
      <c r="I389" s="39"/>
      <c r="J389" s="38"/>
      <c r="K389" s="39"/>
      <c r="L389" s="38"/>
      <c r="M389" s="39"/>
      <c r="N389" s="38"/>
      <c r="O389" s="39"/>
      <c r="P389" s="38"/>
      <c r="Q389" s="39"/>
      <c r="R389" s="40"/>
    </row>
    <row r="390" spans="1:18" ht="25.5" x14ac:dyDescent="0.2">
      <c r="A390" s="41" t="s">
        <v>504</v>
      </c>
      <c r="B390" s="78">
        <v>32700</v>
      </c>
      <c r="C390" s="42">
        <v>1</v>
      </c>
      <c r="D390" s="91"/>
      <c r="E390" s="43">
        <v>22.51</v>
      </c>
      <c r="F390" s="43"/>
      <c r="G390" s="44">
        <v>28.48</v>
      </c>
      <c r="H390" s="43"/>
      <c r="I390" s="44">
        <v>34.450000000000003</v>
      </c>
      <c r="J390" s="43"/>
      <c r="K390" s="44">
        <v>39.979999999999997</v>
      </c>
      <c r="L390" s="43"/>
      <c r="M390" s="44">
        <v>50.14</v>
      </c>
      <c r="N390" s="43"/>
      <c r="O390" s="44">
        <v>64.63</v>
      </c>
      <c r="P390" s="43"/>
      <c r="Q390" s="44">
        <v>82.23</v>
      </c>
      <c r="R390" s="45"/>
    </row>
    <row r="391" spans="1:18" ht="15" x14ac:dyDescent="0.2">
      <c r="A391" s="37" t="s">
        <v>505</v>
      </c>
      <c r="B391" s="77">
        <v>1734</v>
      </c>
      <c r="C391" s="69">
        <v>1</v>
      </c>
      <c r="D391" s="92"/>
      <c r="E391" s="38"/>
      <c r="F391" s="38"/>
      <c r="G391" s="39"/>
      <c r="H391" s="38"/>
      <c r="I391" s="39"/>
      <c r="J391" s="38"/>
      <c r="K391" s="39"/>
      <c r="L391" s="38"/>
      <c r="M391" s="39"/>
      <c r="N391" s="38"/>
      <c r="O391" s="39"/>
      <c r="P391" s="38"/>
      <c r="Q391" s="39"/>
      <c r="R391" s="40"/>
    </row>
    <row r="392" spans="1:18" ht="15" x14ac:dyDescent="0.2">
      <c r="A392" s="41" t="s">
        <v>506</v>
      </c>
      <c r="B392" s="78">
        <v>24039</v>
      </c>
      <c r="C392" s="42">
        <v>1</v>
      </c>
      <c r="D392" s="91">
        <v>1.04</v>
      </c>
      <c r="E392" s="43">
        <v>12.34</v>
      </c>
      <c r="F392" s="43"/>
      <c r="G392" s="44">
        <v>12.34</v>
      </c>
      <c r="H392" s="43"/>
      <c r="I392" s="44">
        <v>13.15</v>
      </c>
      <c r="J392" s="43"/>
      <c r="K392" s="44">
        <v>16.239999999999998</v>
      </c>
      <c r="L392" s="43"/>
      <c r="M392" s="44">
        <v>22.44</v>
      </c>
      <c r="N392" s="43"/>
      <c r="O392" s="44">
        <v>31.74</v>
      </c>
      <c r="P392" s="43"/>
      <c r="Q392" s="44">
        <v>47.23</v>
      </c>
      <c r="R392" s="45"/>
    </row>
    <row r="393" spans="1:18" ht="15" x14ac:dyDescent="0.2">
      <c r="A393" s="37" t="s">
        <v>507</v>
      </c>
      <c r="B393" s="77">
        <v>14574</v>
      </c>
      <c r="C393" s="69">
        <v>1</v>
      </c>
      <c r="D393" s="92">
        <v>1.03</v>
      </c>
      <c r="E393" s="38">
        <v>20.7</v>
      </c>
      <c r="F393" s="38"/>
      <c r="G393" s="39">
        <v>32.21</v>
      </c>
      <c r="H393" s="38"/>
      <c r="I393" s="39">
        <v>36.049999999999997</v>
      </c>
      <c r="J393" s="38"/>
      <c r="K393" s="39">
        <v>39.880000000000003</v>
      </c>
      <c r="L393" s="38"/>
      <c r="M393" s="39">
        <v>47.56</v>
      </c>
      <c r="N393" s="38"/>
      <c r="O393" s="39">
        <v>59.07</v>
      </c>
      <c r="P393" s="38"/>
      <c r="Q393" s="39">
        <v>78.25</v>
      </c>
      <c r="R393" s="40"/>
    </row>
    <row r="394" spans="1:18" ht="15" x14ac:dyDescent="0.2">
      <c r="A394" s="41" t="s">
        <v>508</v>
      </c>
      <c r="B394" s="78">
        <v>32337</v>
      </c>
      <c r="C394" s="42">
        <v>1</v>
      </c>
      <c r="D394" s="91">
        <v>0.91</v>
      </c>
      <c r="E394" s="43"/>
      <c r="F394" s="43"/>
      <c r="G394" s="44"/>
      <c r="H394" s="43"/>
      <c r="I394" s="44"/>
      <c r="J394" s="43"/>
      <c r="K394" s="44"/>
      <c r="L394" s="43"/>
      <c r="M394" s="44"/>
      <c r="N394" s="43"/>
      <c r="O394" s="44"/>
      <c r="P394" s="43"/>
      <c r="Q394" s="44"/>
      <c r="R394" s="45"/>
    </row>
    <row r="395" spans="1:18" ht="15" x14ac:dyDescent="0.2">
      <c r="A395" s="37" t="s">
        <v>509</v>
      </c>
      <c r="B395" s="77">
        <v>1572</v>
      </c>
      <c r="C395" s="69">
        <v>1</v>
      </c>
      <c r="D395" s="92"/>
      <c r="E395" s="38"/>
      <c r="F395" s="38"/>
      <c r="G395" s="39"/>
      <c r="H395" s="38"/>
      <c r="I395" s="39"/>
      <c r="J395" s="38"/>
      <c r="K395" s="39"/>
      <c r="L395" s="38"/>
      <c r="M395" s="39"/>
      <c r="N395" s="38"/>
      <c r="O395" s="39"/>
      <c r="P395" s="38"/>
      <c r="Q395" s="39"/>
      <c r="R395" s="40"/>
    </row>
    <row r="396" spans="1:18" ht="15" x14ac:dyDescent="0.2">
      <c r="A396" s="41" t="s">
        <v>510</v>
      </c>
      <c r="B396" s="78">
        <v>3600</v>
      </c>
      <c r="C396" s="42">
        <v>1</v>
      </c>
      <c r="D396" s="91">
        <v>0.95</v>
      </c>
      <c r="E396" s="43">
        <v>10.93</v>
      </c>
      <c r="F396" s="43"/>
      <c r="G396" s="44">
        <v>14.43</v>
      </c>
      <c r="H396" s="43"/>
      <c r="I396" s="44">
        <v>17.93</v>
      </c>
      <c r="J396" s="43"/>
      <c r="K396" s="44">
        <v>21.43</v>
      </c>
      <c r="L396" s="43"/>
      <c r="M396" s="44">
        <v>28.43</v>
      </c>
      <c r="N396" s="43"/>
      <c r="O396" s="44">
        <v>38.93</v>
      </c>
      <c r="P396" s="43"/>
      <c r="Q396" s="44">
        <v>56.43</v>
      </c>
      <c r="R396" s="45"/>
    </row>
    <row r="397" spans="1:18" ht="15" x14ac:dyDescent="0.2">
      <c r="A397" s="37" t="s">
        <v>511</v>
      </c>
      <c r="B397" s="77">
        <v>27780</v>
      </c>
      <c r="C397" s="69">
        <v>1</v>
      </c>
      <c r="D397" s="92">
        <v>1.41</v>
      </c>
      <c r="E397" s="38">
        <v>14.24</v>
      </c>
      <c r="F397" s="38"/>
      <c r="G397" s="39">
        <v>18.47</v>
      </c>
      <c r="H397" s="38"/>
      <c r="I397" s="39">
        <v>22.7</v>
      </c>
      <c r="J397" s="38"/>
      <c r="K397" s="39">
        <v>26.93</v>
      </c>
      <c r="L397" s="38"/>
      <c r="M397" s="39">
        <v>35.19</v>
      </c>
      <c r="N397" s="38"/>
      <c r="O397" s="39">
        <v>47.58</v>
      </c>
      <c r="P397" s="38"/>
      <c r="Q397" s="39">
        <v>67.73</v>
      </c>
      <c r="R397" s="40"/>
    </row>
    <row r="398" spans="1:18" ht="15" x14ac:dyDescent="0.2">
      <c r="A398" s="41" t="s">
        <v>512</v>
      </c>
      <c r="B398" s="78">
        <v>5262</v>
      </c>
      <c r="C398" s="42">
        <v>1</v>
      </c>
      <c r="D398" s="91">
        <v>1.03</v>
      </c>
      <c r="E398" s="43">
        <v>14</v>
      </c>
      <c r="F398" s="43"/>
      <c r="G398" s="44">
        <v>16.149999999999999</v>
      </c>
      <c r="H398" s="43"/>
      <c r="I398" s="44">
        <v>18.3</v>
      </c>
      <c r="J398" s="43"/>
      <c r="K398" s="44">
        <v>20.45</v>
      </c>
      <c r="L398" s="43"/>
      <c r="M398" s="44">
        <v>24.75</v>
      </c>
      <c r="N398" s="43"/>
      <c r="O398" s="44">
        <v>31.2</v>
      </c>
      <c r="P398" s="43"/>
      <c r="Q398" s="44">
        <v>41.95</v>
      </c>
      <c r="R398" s="45"/>
    </row>
    <row r="399" spans="1:18" ht="15" x14ac:dyDescent="0.2">
      <c r="A399" s="37" t="s">
        <v>513</v>
      </c>
      <c r="B399" s="77">
        <v>2506</v>
      </c>
      <c r="C399" s="69">
        <v>1</v>
      </c>
      <c r="D399" s="92">
        <v>0.92</v>
      </c>
      <c r="E399" s="38"/>
      <c r="F399" s="38"/>
      <c r="G399" s="39"/>
      <c r="H399" s="38"/>
      <c r="I399" s="39"/>
      <c r="J399" s="38"/>
      <c r="K399" s="39"/>
      <c r="L399" s="38"/>
      <c r="M399" s="39"/>
      <c r="N399" s="38"/>
      <c r="O399" s="39"/>
      <c r="P399" s="38"/>
      <c r="Q399" s="39"/>
      <c r="R399" s="40"/>
    </row>
    <row r="400" spans="1:18" ht="15" x14ac:dyDescent="0.2">
      <c r="A400" s="41" t="s">
        <v>514</v>
      </c>
      <c r="B400" s="78">
        <v>39249</v>
      </c>
      <c r="C400" s="42">
        <v>1</v>
      </c>
      <c r="D400" s="91"/>
      <c r="E400" s="43">
        <v>8.25</v>
      </c>
      <c r="F400" s="43"/>
      <c r="G400" s="44">
        <v>18</v>
      </c>
      <c r="H400" s="43"/>
      <c r="I400" s="44">
        <v>21.25</v>
      </c>
      <c r="J400" s="43"/>
      <c r="K400" s="44">
        <v>24.5</v>
      </c>
      <c r="L400" s="43"/>
      <c r="M400" s="44">
        <v>31</v>
      </c>
      <c r="N400" s="43"/>
      <c r="O400" s="44">
        <v>40.75</v>
      </c>
      <c r="P400" s="43"/>
      <c r="Q400" s="44">
        <v>57</v>
      </c>
      <c r="R400" s="45"/>
    </row>
    <row r="401" spans="1:18" ht="15" x14ac:dyDescent="0.2">
      <c r="A401" s="37" t="s">
        <v>515</v>
      </c>
      <c r="B401" s="77">
        <v>39249</v>
      </c>
      <c r="C401" s="69">
        <v>1</v>
      </c>
      <c r="D401" s="92"/>
      <c r="E401" s="38">
        <v>13.05</v>
      </c>
      <c r="F401" s="38"/>
      <c r="G401" s="39">
        <v>27</v>
      </c>
      <c r="H401" s="38"/>
      <c r="I401" s="39">
        <v>31.65</v>
      </c>
      <c r="J401" s="38"/>
      <c r="K401" s="39">
        <v>36.299999999999997</v>
      </c>
      <c r="L401" s="38"/>
      <c r="M401" s="39">
        <v>45.6</v>
      </c>
      <c r="N401" s="38"/>
      <c r="O401" s="39">
        <v>59.55</v>
      </c>
      <c r="P401" s="38"/>
      <c r="Q401" s="39">
        <v>82.8</v>
      </c>
      <c r="R401" s="40"/>
    </row>
    <row r="402" spans="1:18" ht="15" x14ac:dyDescent="0.2">
      <c r="A402" s="41" t="s">
        <v>516</v>
      </c>
      <c r="B402" s="78">
        <v>5490</v>
      </c>
      <c r="C402" s="42">
        <v>1</v>
      </c>
      <c r="D402" s="91">
        <v>0.95</v>
      </c>
      <c r="E402" s="43"/>
      <c r="F402" s="43"/>
      <c r="G402" s="44"/>
      <c r="H402" s="43"/>
      <c r="I402" s="44"/>
      <c r="J402" s="43"/>
      <c r="K402" s="44"/>
      <c r="L402" s="43"/>
      <c r="M402" s="44"/>
      <c r="N402" s="43"/>
      <c r="O402" s="44"/>
      <c r="P402" s="43"/>
      <c r="Q402" s="44"/>
      <c r="R402" s="45"/>
    </row>
    <row r="403" spans="1:18" ht="15" x14ac:dyDescent="0.2">
      <c r="A403" s="37" t="s">
        <v>517</v>
      </c>
      <c r="B403" s="77">
        <v>3669</v>
      </c>
      <c r="C403" s="69">
        <v>1</v>
      </c>
      <c r="D403" s="92">
        <v>1.1100000000000001</v>
      </c>
      <c r="E403" s="38"/>
      <c r="F403" s="38"/>
      <c r="G403" s="39"/>
      <c r="H403" s="38"/>
      <c r="I403" s="39"/>
      <c r="J403" s="38"/>
      <c r="K403" s="39"/>
      <c r="L403" s="38"/>
      <c r="M403" s="39"/>
      <c r="N403" s="38"/>
      <c r="O403" s="39"/>
      <c r="P403" s="38"/>
      <c r="Q403" s="39"/>
      <c r="R403" s="40"/>
    </row>
    <row r="404" spans="1:18" ht="25.5" x14ac:dyDescent="0.2">
      <c r="A404" s="41" t="s">
        <v>518</v>
      </c>
      <c r="B404" s="78">
        <v>5610</v>
      </c>
      <c r="C404" s="42">
        <v>1</v>
      </c>
      <c r="D404" s="91">
        <v>1.07</v>
      </c>
      <c r="E404" s="43"/>
      <c r="F404" s="43"/>
      <c r="G404" s="44"/>
      <c r="H404" s="43"/>
      <c r="I404" s="44"/>
      <c r="J404" s="43"/>
      <c r="K404" s="44"/>
      <c r="L404" s="43"/>
      <c r="M404" s="44"/>
      <c r="N404" s="43"/>
      <c r="O404" s="44"/>
      <c r="P404" s="43"/>
      <c r="Q404" s="44"/>
      <c r="R404" s="45"/>
    </row>
    <row r="405" spans="1:18" ht="15" x14ac:dyDescent="0.2">
      <c r="A405" s="37" t="s">
        <v>519</v>
      </c>
      <c r="B405" s="77">
        <v>327</v>
      </c>
      <c r="C405" s="69">
        <v>1</v>
      </c>
      <c r="D405" s="92"/>
      <c r="E405" s="38">
        <v>30</v>
      </c>
      <c r="F405" s="38"/>
      <c r="G405" s="39">
        <v>37.6</v>
      </c>
      <c r="H405" s="38"/>
      <c r="I405" s="39">
        <v>45.2</v>
      </c>
      <c r="J405" s="38"/>
      <c r="K405" s="39">
        <v>52.8</v>
      </c>
      <c r="L405" s="38"/>
      <c r="M405" s="39">
        <v>68</v>
      </c>
      <c r="N405" s="38"/>
      <c r="O405" s="39">
        <v>90.8</v>
      </c>
      <c r="P405" s="38"/>
      <c r="Q405" s="39">
        <v>128.80000000000001</v>
      </c>
      <c r="R405" s="40"/>
    </row>
    <row r="406" spans="1:18" ht="15" x14ac:dyDescent="0.2">
      <c r="A406" s="41" t="s">
        <v>520</v>
      </c>
      <c r="B406" s="78">
        <v>10800</v>
      </c>
      <c r="C406" s="42">
        <v>1</v>
      </c>
      <c r="D406" s="91">
        <v>0.11</v>
      </c>
      <c r="E406" s="43">
        <v>9.5500000000000007</v>
      </c>
      <c r="F406" s="43"/>
      <c r="G406" s="44">
        <v>11.33</v>
      </c>
      <c r="H406" s="43"/>
      <c r="I406" s="44">
        <v>13.12</v>
      </c>
      <c r="J406" s="43"/>
      <c r="K406" s="44">
        <v>14.9</v>
      </c>
      <c r="L406" s="43"/>
      <c r="M406" s="44">
        <v>18.309999999999999</v>
      </c>
      <c r="N406" s="43"/>
      <c r="O406" s="44">
        <v>23.42</v>
      </c>
      <c r="P406" s="43"/>
      <c r="Q406" s="44">
        <v>31.19</v>
      </c>
      <c r="R406" s="45"/>
    </row>
    <row r="407" spans="1:18" ht="15" x14ac:dyDescent="0.2">
      <c r="A407" s="37" t="s">
        <v>521</v>
      </c>
      <c r="B407" s="77">
        <v>4995</v>
      </c>
      <c r="C407" s="69">
        <v>1</v>
      </c>
      <c r="D407" s="92"/>
      <c r="E407" s="38"/>
      <c r="F407" s="38"/>
      <c r="G407" s="39"/>
      <c r="H407" s="38"/>
      <c r="I407" s="39"/>
      <c r="J407" s="38"/>
      <c r="K407" s="39"/>
      <c r="L407" s="38"/>
      <c r="M407" s="39"/>
      <c r="N407" s="38"/>
      <c r="O407" s="39"/>
      <c r="P407" s="38"/>
      <c r="Q407" s="39"/>
      <c r="R407" s="40"/>
    </row>
    <row r="408" spans="1:18" ht="15" x14ac:dyDescent="0.2">
      <c r="A408" s="41" t="s">
        <v>522</v>
      </c>
      <c r="B408" s="78">
        <v>136</v>
      </c>
      <c r="C408" s="42">
        <v>2</v>
      </c>
      <c r="D408" s="91">
        <v>1.0900000000000001</v>
      </c>
      <c r="E408" s="43">
        <v>38.58</v>
      </c>
      <c r="F408" s="43"/>
      <c r="G408" s="44">
        <v>51.82</v>
      </c>
      <c r="H408" s="43"/>
      <c r="I408" s="44">
        <v>56.23</v>
      </c>
      <c r="J408" s="43"/>
      <c r="K408" s="44">
        <v>60.64</v>
      </c>
      <c r="L408" s="43"/>
      <c r="M408" s="44">
        <v>69.459999999999994</v>
      </c>
      <c r="N408" s="43"/>
      <c r="O408" s="44">
        <v>82.7</v>
      </c>
      <c r="P408" s="43"/>
      <c r="Q408" s="44">
        <v>104.76</v>
      </c>
      <c r="R408" s="45"/>
    </row>
    <row r="409" spans="1:18" ht="15" x14ac:dyDescent="0.2">
      <c r="A409" s="37" t="s">
        <v>523</v>
      </c>
      <c r="B409" s="77">
        <v>8064</v>
      </c>
      <c r="C409" s="69">
        <v>1</v>
      </c>
      <c r="D409" s="92"/>
      <c r="E409" s="38"/>
      <c r="F409" s="38"/>
      <c r="G409" s="39"/>
      <c r="H409" s="38"/>
      <c r="I409" s="39"/>
      <c r="J409" s="38"/>
      <c r="K409" s="39"/>
      <c r="L409" s="38"/>
      <c r="M409" s="39"/>
      <c r="N409" s="38"/>
      <c r="O409" s="39"/>
      <c r="P409" s="38"/>
      <c r="Q409" s="39"/>
      <c r="R409" s="40"/>
    </row>
    <row r="410" spans="1:18" ht="15" x14ac:dyDescent="0.2">
      <c r="A410" s="41" t="s">
        <v>524</v>
      </c>
      <c r="B410" s="78">
        <v>5013</v>
      </c>
      <c r="C410" s="42">
        <v>1</v>
      </c>
      <c r="D410" s="91">
        <v>1.24</v>
      </c>
      <c r="E410" s="43"/>
      <c r="F410" s="43"/>
      <c r="G410" s="44"/>
      <c r="H410" s="43"/>
      <c r="I410" s="44"/>
      <c r="J410" s="43"/>
      <c r="K410" s="44"/>
      <c r="L410" s="43"/>
      <c r="M410" s="44"/>
      <c r="N410" s="43"/>
      <c r="O410" s="44"/>
      <c r="P410" s="43"/>
      <c r="Q410" s="44"/>
      <c r="R410" s="45"/>
    </row>
    <row r="411" spans="1:18" ht="15" x14ac:dyDescent="0.2">
      <c r="A411" s="37" t="s">
        <v>525</v>
      </c>
      <c r="B411" s="77">
        <v>5973</v>
      </c>
      <c r="C411" s="69">
        <v>1</v>
      </c>
      <c r="D411" s="92">
        <v>1.08</v>
      </c>
      <c r="E411" s="38">
        <v>19.64</v>
      </c>
      <c r="F411" s="38"/>
      <c r="G411" s="39">
        <v>32.840000000000003</v>
      </c>
      <c r="H411" s="38"/>
      <c r="I411" s="39">
        <v>37.24</v>
      </c>
      <c r="J411" s="38"/>
      <c r="K411" s="39">
        <v>41.64</v>
      </c>
      <c r="L411" s="38"/>
      <c r="M411" s="39">
        <v>50.44</v>
      </c>
      <c r="N411" s="38"/>
      <c r="O411" s="39">
        <v>63.64</v>
      </c>
      <c r="P411" s="38"/>
      <c r="Q411" s="39">
        <v>85.64</v>
      </c>
      <c r="R411" s="40"/>
    </row>
    <row r="412" spans="1:18" ht="15" x14ac:dyDescent="0.2">
      <c r="A412" s="41" t="s">
        <v>526</v>
      </c>
      <c r="B412" s="78">
        <v>8514</v>
      </c>
      <c r="C412" s="42">
        <v>1</v>
      </c>
      <c r="D412" s="91">
        <v>1.1499999999999999</v>
      </c>
      <c r="E412" s="43"/>
      <c r="F412" s="43"/>
      <c r="G412" s="44"/>
      <c r="H412" s="43"/>
      <c r="I412" s="44"/>
      <c r="J412" s="43"/>
      <c r="K412" s="44"/>
      <c r="L412" s="43"/>
      <c r="M412" s="44"/>
      <c r="N412" s="43"/>
      <c r="O412" s="44"/>
      <c r="P412" s="43"/>
      <c r="Q412" s="44"/>
      <c r="R412" s="45"/>
    </row>
    <row r="413" spans="1:18" ht="15" x14ac:dyDescent="0.2">
      <c r="A413" s="37" t="s">
        <v>527</v>
      </c>
      <c r="B413" s="77">
        <v>735</v>
      </c>
      <c r="C413" s="69">
        <v>1</v>
      </c>
      <c r="D413" s="92"/>
      <c r="E413" s="38"/>
      <c r="F413" s="38"/>
      <c r="G413" s="39"/>
      <c r="H413" s="38"/>
      <c r="I413" s="39"/>
      <c r="J413" s="38"/>
      <c r="K413" s="39"/>
      <c r="L413" s="38"/>
      <c r="M413" s="39"/>
      <c r="N413" s="38"/>
      <c r="O413" s="39"/>
      <c r="P413" s="38"/>
      <c r="Q413" s="39"/>
      <c r="R413" s="40"/>
    </row>
    <row r="414" spans="1:18" ht="15" x14ac:dyDescent="0.2">
      <c r="A414" s="41" t="s">
        <v>528</v>
      </c>
      <c r="B414" s="78">
        <v>2016</v>
      </c>
      <c r="C414" s="42">
        <v>1</v>
      </c>
      <c r="D414" s="91"/>
      <c r="E414" s="43"/>
      <c r="F414" s="43"/>
      <c r="G414" s="44"/>
      <c r="H414" s="43"/>
      <c r="I414" s="44"/>
      <c r="J414" s="43"/>
      <c r="K414" s="44"/>
      <c r="L414" s="43"/>
      <c r="M414" s="44"/>
      <c r="N414" s="43"/>
      <c r="O414" s="44"/>
      <c r="P414" s="43"/>
      <c r="Q414" s="44"/>
      <c r="R414" s="45"/>
    </row>
    <row r="415" spans="1:18" ht="15" x14ac:dyDescent="0.2">
      <c r="A415" s="37" t="s">
        <v>529</v>
      </c>
      <c r="B415" s="77">
        <v>1614</v>
      </c>
      <c r="C415" s="69">
        <v>1</v>
      </c>
      <c r="D415" s="92"/>
      <c r="E415" s="38">
        <v>10</v>
      </c>
      <c r="F415" s="38"/>
      <c r="G415" s="39">
        <v>10.02</v>
      </c>
      <c r="H415" s="38"/>
      <c r="I415" s="39">
        <v>10.029999999999999</v>
      </c>
      <c r="J415" s="38"/>
      <c r="K415" s="39">
        <v>10.050000000000001</v>
      </c>
      <c r="L415" s="38"/>
      <c r="M415" s="39">
        <v>10.08</v>
      </c>
      <c r="N415" s="38"/>
      <c r="O415" s="39">
        <v>10.11</v>
      </c>
      <c r="P415" s="38"/>
      <c r="Q415" s="39">
        <v>10.17</v>
      </c>
      <c r="R415" s="40"/>
    </row>
    <row r="416" spans="1:18" ht="15" x14ac:dyDescent="0.2">
      <c r="A416" s="41" t="s">
        <v>530</v>
      </c>
      <c r="B416" s="78">
        <v>2970</v>
      </c>
      <c r="C416" s="42">
        <v>1</v>
      </c>
      <c r="D416" s="91"/>
      <c r="E416" s="43"/>
      <c r="F416" s="43"/>
      <c r="G416" s="44"/>
      <c r="H416" s="43"/>
      <c r="I416" s="44"/>
      <c r="J416" s="43"/>
      <c r="K416" s="44"/>
      <c r="L416" s="43"/>
      <c r="M416" s="44"/>
      <c r="N416" s="43"/>
      <c r="O416" s="44"/>
      <c r="P416" s="43"/>
      <c r="Q416" s="44"/>
      <c r="R416" s="45"/>
    </row>
    <row r="417" spans="1:18" ht="15" x14ac:dyDescent="0.2">
      <c r="A417" s="37" t="s">
        <v>531</v>
      </c>
      <c r="B417" s="77">
        <v>3969</v>
      </c>
      <c r="C417" s="69">
        <v>1</v>
      </c>
      <c r="D417" s="92">
        <v>0.97</v>
      </c>
      <c r="E417" s="38">
        <v>17.329999999999998</v>
      </c>
      <c r="F417" s="38">
        <v>23.81</v>
      </c>
      <c r="G417" s="39">
        <v>20.63</v>
      </c>
      <c r="H417" s="38">
        <v>27.39</v>
      </c>
      <c r="I417" s="39">
        <v>23.92</v>
      </c>
      <c r="J417" s="38">
        <v>30.97</v>
      </c>
      <c r="K417" s="39">
        <v>27.22</v>
      </c>
      <c r="L417" s="38">
        <v>34.549999999999997</v>
      </c>
      <c r="M417" s="39">
        <v>33.81</v>
      </c>
      <c r="N417" s="38">
        <v>41.72</v>
      </c>
      <c r="O417" s="39">
        <v>43.7</v>
      </c>
      <c r="P417" s="38">
        <v>52.46</v>
      </c>
      <c r="Q417" s="39">
        <v>60.18</v>
      </c>
      <c r="R417" s="40">
        <v>70.37</v>
      </c>
    </row>
    <row r="418" spans="1:18" ht="15" x14ac:dyDescent="0.2">
      <c r="A418" s="41" t="s">
        <v>532</v>
      </c>
      <c r="B418" s="78">
        <v>3969</v>
      </c>
      <c r="C418" s="42">
        <v>1</v>
      </c>
      <c r="D418" s="91">
        <v>0.97</v>
      </c>
      <c r="E418" s="43"/>
      <c r="F418" s="43"/>
      <c r="G418" s="44"/>
      <c r="H418" s="43"/>
      <c r="I418" s="44"/>
      <c r="J418" s="43"/>
      <c r="K418" s="44"/>
      <c r="L418" s="43"/>
      <c r="M418" s="44"/>
      <c r="N418" s="43"/>
      <c r="O418" s="44"/>
      <c r="P418" s="43"/>
      <c r="Q418" s="44"/>
      <c r="R418" s="45"/>
    </row>
    <row r="419" spans="1:18" ht="15" x14ac:dyDescent="0.2">
      <c r="A419" s="37" t="s">
        <v>533</v>
      </c>
      <c r="B419" s="77">
        <v>4803</v>
      </c>
      <c r="C419" s="69">
        <v>1</v>
      </c>
      <c r="D419" s="92">
        <v>1.31</v>
      </c>
      <c r="E419" s="38"/>
      <c r="F419" s="38"/>
      <c r="G419" s="39"/>
      <c r="H419" s="38"/>
      <c r="I419" s="39"/>
      <c r="J419" s="38"/>
      <c r="K419" s="39"/>
      <c r="L419" s="38"/>
      <c r="M419" s="39"/>
      <c r="N419" s="38"/>
      <c r="O419" s="39"/>
      <c r="P419" s="38"/>
      <c r="Q419" s="39"/>
      <c r="R419" s="40"/>
    </row>
    <row r="420" spans="1:18" ht="15" x14ac:dyDescent="0.2">
      <c r="A420" s="41" t="s">
        <v>534</v>
      </c>
      <c r="B420" s="78">
        <v>2643</v>
      </c>
      <c r="C420" s="42">
        <v>1</v>
      </c>
      <c r="D420" s="91">
        <v>0.87</v>
      </c>
      <c r="E420" s="43"/>
      <c r="F420" s="43"/>
      <c r="G420" s="44"/>
      <c r="H420" s="43"/>
      <c r="I420" s="44"/>
      <c r="J420" s="43"/>
      <c r="K420" s="44"/>
      <c r="L420" s="43"/>
      <c r="M420" s="44"/>
      <c r="N420" s="43"/>
      <c r="O420" s="44"/>
      <c r="P420" s="43"/>
      <c r="Q420" s="44"/>
      <c r="R420" s="45"/>
    </row>
    <row r="421" spans="1:18" ht="15" x14ac:dyDescent="0.2">
      <c r="A421" s="37" t="s">
        <v>535</v>
      </c>
      <c r="B421" s="77">
        <v>6159</v>
      </c>
      <c r="C421" s="69">
        <v>1</v>
      </c>
      <c r="D421" s="92"/>
      <c r="E421" s="38">
        <v>16.75</v>
      </c>
      <c r="F421" s="38"/>
      <c r="G421" s="39">
        <v>16.75</v>
      </c>
      <c r="H421" s="38"/>
      <c r="I421" s="39">
        <v>22.25</v>
      </c>
      <c r="J421" s="38"/>
      <c r="K421" s="39">
        <v>27</v>
      </c>
      <c r="L421" s="38"/>
      <c r="M421" s="39">
        <v>27</v>
      </c>
      <c r="N421" s="38"/>
      <c r="O421" s="39">
        <v>27</v>
      </c>
      <c r="P421" s="38"/>
      <c r="Q421" s="39">
        <v>27</v>
      </c>
      <c r="R421" s="40"/>
    </row>
    <row r="422" spans="1:18" ht="15" x14ac:dyDescent="0.2">
      <c r="A422" s="41" t="s">
        <v>536</v>
      </c>
      <c r="B422" s="78">
        <v>1071</v>
      </c>
      <c r="C422" s="42">
        <v>1</v>
      </c>
      <c r="D422" s="91">
        <v>0.84</v>
      </c>
      <c r="E422" s="43">
        <v>35</v>
      </c>
      <c r="F422" s="43"/>
      <c r="G422" s="44">
        <v>39.9</v>
      </c>
      <c r="H422" s="43"/>
      <c r="I422" s="44">
        <v>44.8</v>
      </c>
      <c r="J422" s="43"/>
      <c r="K422" s="44">
        <v>49.7</v>
      </c>
      <c r="L422" s="43"/>
      <c r="M422" s="44">
        <v>59.5</v>
      </c>
      <c r="N422" s="43"/>
      <c r="O422" s="44">
        <v>74.2</v>
      </c>
      <c r="P422" s="43"/>
      <c r="Q422" s="44">
        <v>98.7</v>
      </c>
      <c r="R422" s="45"/>
    </row>
    <row r="423" spans="1:18" ht="15" x14ac:dyDescent="0.2">
      <c r="A423" s="37" t="s">
        <v>537</v>
      </c>
      <c r="B423" s="77">
        <v>13669</v>
      </c>
      <c r="C423" s="69">
        <v>2</v>
      </c>
      <c r="D423" s="92"/>
      <c r="E423" s="38">
        <v>26</v>
      </c>
      <c r="F423" s="38"/>
      <c r="G423" s="39">
        <v>28</v>
      </c>
      <c r="H423" s="38"/>
      <c r="I423" s="39">
        <v>30</v>
      </c>
      <c r="J423" s="38"/>
      <c r="K423" s="39">
        <v>32</v>
      </c>
      <c r="L423" s="38"/>
      <c r="M423" s="39">
        <v>36</v>
      </c>
      <c r="N423" s="38"/>
      <c r="O423" s="39">
        <v>42</v>
      </c>
      <c r="P423" s="38"/>
      <c r="Q423" s="39">
        <v>45</v>
      </c>
      <c r="R423" s="40"/>
    </row>
    <row r="424" spans="1:18" ht="15" x14ac:dyDescent="0.2">
      <c r="A424" s="41" t="s">
        <v>538</v>
      </c>
      <c r="B424" s="78">
        <v>10200</v>
      </c>
      <c r="C424" s="42">
        <v>1</v>
      </c>
      <c r="D424" s="91">
        <v>0.92</v>
      </c>
      <c r="E424" s="43"/>
      <c r="F424" s="43"/>
      <c r="G424" s="44"/>
      <c r="H424" s="43"/>
      <c r="I424" s="44"/>
      <c r="J424" s="43"/>
      <c r="K424" s="44"/>
      <c r="L424" s="43"/>
      <c r="M424" s="44"/>
      <c r="N424" s="43"/>
      <c r="O424" s="44"/>
      <c r="P424" s="43"/>
      <c r="Q424" s="44"/>
      <c r="R424" s="45"/>
    </row>
    <row r="425" spans="1:18" ht="15" x14ac:dyDescent="0.2">
      <c r="A425" s="37" t="s">
        <v>539</v>
      </c>
      <c r="B425" s="77">
        <v>2142</v>
      </c>
      <c r="C425" s="69">
        <v>1</v>
      </c>
      <c r="D425" s="92">
        <v>1.01</v>
      </c>
      <c r="E425" s="38"/>
      <c r="F425" s="38"/>
      <c r="G425" s="39"/>
      <c r="H425" s="38"/>
      <c r="I425" s="39"/>
      <c r="J425" s="38"/>
      <c r="K425" s="39"/>
      <c r="L425" s="38"/>
      <c r="M425" s="39"/>
      <c r="N425" s="38"/>
      <c r="O425" s="39"/>
      <c r="P425" s="38"/>
      <c r="Q425" s="39"/>
      <c r="R425" s="40"/>
    </row>
    <row r="426" spans="1:18" ht="15" x14ac:dyDescent="0.2">
      <c r="A426" s="41" t="s">
        <v>540</v>
      </c>
      <c r="B426" s="78">
        <v>1701</v>
      </c>
      <c r="C426" s="42">
        <v>1</v>
      </c>
      <c r="D426" s="91">
        <v>1.37</v>
      </c>
      <c r="E426" s="43">
        <v>28</v>
      </c>
      <c r="F426" s="43"/>
      <c r="G426" s="44">
        <v>28</v>
      </c>
      <c r="H426" s="43"/>
      <c r="I426" s="44">
        <v>28</v>
      </c>
      <c r="J426" s="43"/>
      <c r="K426" s="44">
        <v>28</v>
      </c>
      <c r="L426" s="43"/>
      <c r="M426" s="44">
        <v>28</v>
      </c>
      <c r="N426" s="43"/>
      <c r="O426" s="44">
        <v>28</v>
      </c>
      <c r="P426" s="43"/>
      <c r="Q426" s="44">
        <v>28</v>
      </c>
      <c r="R426" s="45"/>
    </row>
    <row r="427" spans="1:18" ht="15" x14ac:dyDescent="0.2">
      <c r="A427" s="37" t="s">
        <v>541</v>
      </c>
      <c r="B427" s="77">
        <v>22611</v>
      </c>
      <c r="C427" s="69">
        <v>1</v>
      </c>
      <c r="D427" s="92">
        <v>1.94</v>
      </c>
      <c r="E427" s="38">
        <v>8.75</v>
      </c>
      <c r="F427" s="38"/>
      <c r="G427" s="39">
        <v>23.15</v>
      </c>
      <c r="H427" s="38"/>
      <c r="I427" s="39">
        <v>27.95</v>
      </c>
      <c r="J427" s="38"/>
      <c r="K427" s="39">
        <v>32.75</v>
      </c>
      <c r="L427" s="38"/>
      <c r="M427" s="39">
        <v>42.35</v>
      </c>
      <c r="N427" s="38"/>
      <c r="O427" s="39">
        <v>56.75</v>
      </c>
      <c r="P427" s="38"/>
      <c r="Q427" s="39">
        <v>80.75</v>
      </c>
      <c r="R427" s="40"/>
    </row>
    <row r="428" spans="1:18" ht="15" x14ac:dyDescent="0.2">
      <c r="A428" s="41" t="s">
        <v>542</v>
      </c>
      <c r="B428" s="78">
        <v>20115</v>
      </c>
      <c r="C428" s="42">
        <v>1</v>
      </c>
      <c r="D428" s="91">
        <v>1.43</v>
      </c>
      <c r="E428" s="43">
        <v>16.309999999999999</v>
      </c>
      <c r="F428" s="43">
        <v>20.11</v>
      </c>
      <c r="G428" s="44">
        <v>16.309999999999999</v>
      </c>
      <c r="H428" s="43">
        <v>20.11</v>
      </c>
      <c r="I428" s="44">
        <v>19.87</v>
      </c>
      <c r="J428" s="43">
        <v>24.56</v>
      </c>
      <c r="K428" s="44">
        <v>23.43</v>
      </c>
      <c r="L428" s="43">
        <v>29.01</v>
      </c>
      <c r="M428" s="44">
        <v>30.55</v>
      </c>
      <c r="N428" s="43">
        <v>37.909999999999997</v>
      </c>
      <c r="O428" s="44">
        <v>41.23</v>
      </c>
      <c r="P428" s="43">
        <v>51.26</v>
      </c>
      <c r="Q428" s="44">
        <v>59.03</v>
      </c>
      <c r="R428" s="45">
        <v>73.510000000000005</v>
      </c>
    </row>
    <row r="429" spans="1:18" ht="15" x14ac:dyDescent="0.2">
      <c r="A429" s="37" t="s">
        <v>543</v>
      </c>
      <c r="B429" s="77">
        <v>4650</v>
      </c>
      <c r="C429" s="69">
        <v>1</v>
      </c>
      <c r="D429" s="92"/>
      <c r="E429" s="38"/>
      <c r="F429" s="38"/>
      <c r="G429" s="39"/>
      <c r="H429" s="38"/>
      <c r="I429" s="39"/>
      <c r="J429" s="38"/>
      <c r="K429" s="39"/>
      <c r="L429" s="38"/>
      <c r="M429" s="39"/>
      <c r="N429" s="38"/>
      <c r="O429" s="39"/>
      <c r="P429" s="38"/>
      <c r="Q429" s="39"/>
      <c r="R429" s="40"/>
    </row>
    <row r="430" spans="1:18" ht="15" x14ac:dyDescent="0.2">
      <c r="A430" s="41" t="s">
        <v>544</v>
      </c>
      <c r="B430" s="78">
        <v>7500</v>
      </c>
      <c r="C430" s="42">
        <v>1</v>
      </c>
      <c r="D430" s="91">
        <v>1.44</v>
      </c>
      <c r="E430" s="43">
        <v>8</v>
      </c>
      <c r="F430" s="43"/>
      <c r="G430" s="44">
        <v>11.1</v>
      </c>
      <c r="H430" s="43"/>
      <c r="I430" s="44">
        <v>14.2</v>
      </c>
      <c r="J430" s="43"/>
      <c r="K430" s="44">
        <v>17.3</v>
      </c>
      <c r="L430" s="43"/>
      <c r="M430" s="44">
        <v>23.5</v>
      </c>
      <c r="N430" s="43"/>
      <c r="O430" s="44">
        <v>32.799999999999997</v>
      </c>
      <c r="P430" s="43"/>
      <c r="Q430" s="44">
        <v>48.3</v>
      </c>
      <c r="R430" s="45"/>
    </row>
    <row r="431" spans="1:18" ht="15" x14ac:dyDescent="0.2">
      <c r="A431" s="37" t="s">
        <v>545</v>
      </c>
      <c r="B431" s="77">
        <v>8208</v>
      </c>
      <c r="C431" s="69">
        <v>1</v>
      </c>
      <c r="D431" s="92">
        <v>1.38</v>
      </c>
      <c r="E431" s="38">
        <v>15.5</v>
      </c>
      <c r="F431" s="38"/>
      <c r="G431" s="39">
        <v>20.5</v>
      </c>
      <c r="H431" s="38"/>
      <c r="I431" s="39">
        <v>25.5</v>
      </c>
      <c r="J431" s="38"/>
      <c r="K431" s="39">
        <v>30.5</v>
      </c>
      <c r="L431" s="38"/>
      <c r="M431" s="39">
        <v>40.5</v>
      </c>
      <c r="N431" s="38"/>
      <c r="O431" s="39">
        <v>55.5</v>
      </c>
      <c r="P431" s="38"/>
      <c r="Q431" s="39">
        <v>80.5</v>
      </c>
      <c r="R431" s="40"/>
    </row>
    <row r="432" spans="1:18" ht="15" x14ac:dyDescent="0.2">
      <c r="A432" s="41" t="s">
        <v>546</v>
      </c>
      <c r="B432" s="78">
        <v>1068</v>
      </c>
      <c r="C432" s="42">
        <v>1</v>
      </c>
      <c r="D432" s="91">
        <v>0.85</v>
      </c>
      <c r="E432" s="43"/>
      <c r="F432" s="43"/>
      <c r="G432" s="44"/>
      <c r="H432" s="43"/>
      <c r="I432" s="44"/>
      <c r="J432" s="43"/>
      <c r="K432" s="44"/>
      <c r="L432" s="43"/>
      <c r="M432" s="44"/>
      <c r="N432" s="43"/>
      <c r="O432" s="44"/>
      <c r="P432" s="43"/>
      <c r="Q432" s="44"/>
      <c r="R432" s="45"/>
    </row>
    <row r="433" spans="1:18" ht="15" x14ac:dyDescent="0.2">
      <c r="A433" s="37" t="s">
        <v>547</v>
      </c>
      <c r="B433" s="77">
        <v>4207</v>
      </c>
      <c r="C433" s="69">
        <v>2</v>
      </c>
      <c r="D433" s="92">
        <v>1.72</v>
      </c>
      <c r="E433" s="38">
        <v>6.47</v>
      </c>
      <c r="F433" s="38"/>
      <c r="G433" s="39">
        <v>8.76</v>
      </c>
      <c r="H433" s="38"/>
      <c r="I433" s="39">
        <v>11.05</v>
      </c>
      <c r="J433" s="38"/>
      <c r="K433" s="39">
        <v>13.34</v>
      </c>
      <c r="L433" s="38"/>
      <c r="M433" s="39">
        <v>17.91</v>
      </c>
      <c r="N433" s="38"/>
      <c r="O433" s="39">
        <v>24.78</v>
      </c>
      <c r="P433" s="38"/>
      <c r="Q433" s="39">
        <v>36.229999999999997</v>
      </c>
      <c r="R433" s="40"/>
    </row>
    <row r="434" spans="1:18" ht="15" x14ac:dyDescent="0.2">
      <c r="A434" s="41" t="s">
        <v>548</v>
      </c>
      <c r="B434" s="78">
        <v>3465</v>
      </c>
      <c r="C434" s="42">
        <v>1</v>
      </c>
      <c r="D434" s="91">
        <v>1.51</v>
      </c>
      <c r="E434" s="43"/>
      <c r="F434" s="43"/>
      <c r="G434" s="44"/>
      <c r="H434" s="43"/>
      <c r="I434" s="44"/>
      <c r="J434" s="43"/>
      <c r="K434" s="44"/>
      <c r="L434" s="43"/>
      <c r="M434" s="44"/>
      <c r="N434" s="43"/>
      <c r="O434" s="44"/>
      <c r="P434" s="43"/>
      <c r="Q434" s="44"/>
      <c r="R434" s="45"/>
    </row>
    <row r="435" spans="1:18" ht="15" x14ac:dyDescent="0.2">
      <c r="A435" s="37" t="s">
        <v>549</v>
      </c>
      <c r="B435" s="77">
        <v>1326</v>
      </c>
      <c r="C435" s="69">
        <v>1</v>
      </c>
      <c r="D435" s="92">
        <v>1.18</v>
      </c>
      <c r="E435" s="38"/>
      <c r="F435" s="38"/>
      <c r="G435" s="39"/>
      <c r="H435" s="38"/>
      <c r="I435" s="39"/>
      <c r="J435" s="38"/>
      <c r="K435" s="39"/>
      <c r="L435" s="38"/>
      <c r="M435" s="39"/>
      <c r="N435" s="38"/>
      <c r="O435" s="39"/>
      <c r="P435" s="38"/>
      <c r="Q435" s="39"/>
      <c r="R435" s="40"/>
    </row>
    <row r="436" spans="1:18" ht="15" x14ac:dyDescent="0.2">
      <c r="A436" s="41" t="s">
        <v>550</v>
      </c>
      <c r="B436" s="78">
        <v>1035</v>
      </c>
      <c r="C436" s="42">
        <v>1</v>
      </c>
      <c r="D436" s="91"/>
      <c r="E436" s="43"/>
      <c r="F436" s="43"/>
      <c r="G436" s="44"/>
      <c r="H436" s="43"/>
      <c r="I436" s="44"/>
      <c r="J436" s="43"/>
      <c r="K436" s="44"/>
      <c r="L436" s="43"/>
      <c r="M436" s="44"/>
      <c r="N436" s="43"/>
      <c r="O436" s="44"/>
      <c r="P436" s="43"/>
      <c r="Q436" s="44"/>
      <c r="R436" s="45"/>
    </row>
    <row r="437" spans="1:18" ht="15" x14ac:dyDescent="0.2">
      <c r="A437" s="37" t="s">
        <v>551</v>
      </c>
      <c r="B437" s="77">
        <v>1728</v>
      </c>
      <c r="C437" s="69">
        <v>1</v>
      </c>
      <c r="D437" s="92"/>
      <c r="E437" s="38">
        <v>19</v>
      </c>
      <c r="F437" s="38"/>
      <c r="G437" s="39">
        <v>22.25</v>
      </c>
      <c r="H437" s="38"/>
      <c r="I437" s="39">
        <v>25.5</v>
      </c>
      <c r="J437" s="38"/>
      <c r="K437" s="39">
        <v>28.75</v>
      </c>
      <c r="L437" s="38"/>
      <c r="M437" s="39">
        <v>35.25</v>
      </c>
      <c r="N437" s="38"/>
      <c r="O437" s="39">
        <v>45</v>
      </c>
      <c r="P437" s="38"/>
      <c r="Q437" s="39">
        <v>61.25</v>
      </c>
      <c r="R437" s="40"/>
    </row>
    <row r="438" spans="1:18" ht="15" x14ac:dyDescent="0.2">
      <c r="A438" s="41" t="s">
        <v>552</v>
      </c>
      <c r="B438" s="78">
        <v>2511</v>
      </c>
      <c r="C438" s="42">
        <v>1</v>
      </c>
      <c r="D438" s="91"/>
      <c r="E438" s="43"/>
      <c r="F438" s="43"/>
      <c r="G438" s="44"/>
      <c r="H438" s="43"/>
      <c r="I438" s="44"/>
      <c r="J438" s="43"/>
      <c r="K438" s="44"/>
      <c r="L438" s="43"/>
      <c r="M438" s="44"/>
      <c r="N438" s="43"/>
      <c r="O438" s="44"/>
      <c r="P438" s="43"/>
      <c r="Q438" s="44"/>
      <c r="R438" s="45"/>
    </row>
    <row r="439" spans="1:18" ht="15" x14ac:dyDescent="0.2">
      <c r="A439" s="37" t="s">
        <v>553</v>
      </c>
      <c r="B439" s="77">
        <v>10935</v>
      </c>
      <c r="C439" s="69">
        <v>1</v>
      </c>
      <c r="D439" s="92">
        <v>0.92</v>
      </c>
      <c r="E439" s="38"/>
      <c r="F439" s="38"/>
      <c r="G439" s="39"/>
      <c r="H439" s="38"/>
      <c r="I439" s="39"/>
      <c r="J439" s="38"/>
      <c r="K439" s="39"/>
      <c r="L439" s="38"/>
      <c r="M439" s="39"/>
      <c r="N439" s="38"/>
      <c r="O439" s="39"/>
      <c r="P439" s="38"/>
      <c r="Q439" s="39"/>
      <c r="R439" s="40"/>
    </row>
    <row r="440" spans="1:18" ht="15" x14ac:dyDescent="0.2">
      <c r="A440" s="41" t="s">
        <v>554</v>
      </c>
      <c r="B440" s="78">
        <v>1002</v>
      </c>
      <c r="C440" s="42">
        <v>1</v>
      </c>
      <c r="D440" s="91">
        <v>1.01</v>
      </c>
      <c r="E440" s="43">
        <v>11.5</v>
      </c>
      <c r="F440" s="43"/>
      <c r="G440" s="44">
        <v>14.75</v>
      </c>
      <c r="H440" s="43"/>
      <c r="I440" s="44">
        <v>18</v>
      </c>
      <c r="J440" s="43"/>
      <c r="K440" s="44">
        <v>21.25</v>
      </c>
      <c r="L440" s="43"/>
      <c r="M440" s="44">
        <v>27.75</v>
      </c>
      <c r="N440" s="43"/>
      <c r="O440" s="44">
        <v>37.5</v>
      </c>
      <c r="P440" s="43"/>
      <c r="Q440" s="44">
        <v>53.75</v>
      </c>
      <c r="R440" s="45"/>
    </row>
    <row r="441" spans="1:18" ht="15" x14ac:dyDescent="0.2">
      <c r="A441" s="37" t="s">
        <v>555</v>
      </c>
      <c r="B441" s="77">
        <v>2475</v>
      </c>
      <c r="C441" s="69">
        <v>1</v>
      </c>
      <c r="D441" s="92">
        <v>0.84</v>
      </c>
      <c r="E441" s="38"/>
      <c r="F441" s="38"/>
      <c r="G441" s="39"/>
      <c r="H441" s="38"/>
      <c r="I441" s="39"/>
      <c r="J441" s="38"/>
      <c r="K441" s="39"/>
      <c r="L441" s="38"/>
      <c r="M441" s="39"/>
      <c r="N441" s="38"/>
      <c r="O441" s="39"/>
      <c r="P441" s="38"/>
      <c r="Q441" s="39"/>
      <c r="R441" s="40"/>
    </row>
    <row r="442" spans="1:18" ht="15" x14ac:dyDescent="0.2">
      <c r="A442" s="41" t="s">
        <v>556</v>
      </c>
      <c r="B442" s="78">
        <v>19665</v>
      </c>
      <c r="C442" s="42">
        <v>1</v>
      </c>
      <c r="D442" s="91">
        <v>1.96</v>
      </c>
      <c r="E442" s="43">
        <v>10</v>
      </c>
      <c r="F442" s="43"/>
      <c r="G442" s="44">
        <v>12</v>
      </c>
      <c r="H442" s="43"/>
      <c r="I442" s="44">
        <v>14</v>
      </c>
      <c r="J442" s="43"/>
      <c r="K442" s="44">
        <v>16</v>
      </c>
      <c r="L442" s="43"/>
      <c r="M442" s="44">
        <v>20</v>
      </c>
      <c r="N442" s="43"/>
      <c r="O442" s="44">
        <v>26</v>
      </c>
      <c r="P442" s="43"/>
      <c r="Q442" s="44">
        <v>36</v>
      </c>
      <c r="R442" s="45"/>
    </row>
    <row r="443" spans="1:18" ht="15" x14ac:dyDescent="0.2">
      <c r="A443" s="37" t="s">
        <v>557</v>
      </c>
      <c r="B443" s="77">
        <v>24351</v>
      </c>
      <c r="C443" s="69">
        <v>1</v>
      </c>
      <c r="D443" s="92">
        <v>1.2</v>
      </c>
      <c r="E443" s="38"/>
      <c r="F443" s="38"/>
      <c r="G443" s="39"/>
      <c r="H443" s="38"/>
      <c r="I443" s="39"/>
      <c r="J443" s="38"/>
      <c r="K443" s="39"/>
      <c r="L443" s="38"/>
      <c r="M443" s="39"/>
      <c r="N443" s="38"/>
      <c r="O443" s="39"/>
      <c r="P443" s="38"/>
      <c r="Q443" s="39"/>
      <c r="R443" s="40"/>
    </row>
    <row r="444" spans="1:18" ht="15" x14ac:dyDescent="0.2">
      <c r="A444" s="41" t="s">
        <v>558</v>
      </c>
      <c r="B444" s="78">
        <v>4053</v>
      </c>
      <c r="C444" s="42">
        <v>1</v>
      </c>
      <c r="D444" s="91">
        <v>1.22</v>
      </c>
      <c r="E444" s="43"/>
      <c r="F444" s="43"/>
      <c r="G444" s="44"/>
      <c r="H444" s="43"/>
      <c r="I444" s="44"/>
      <c r="J444" s="43"/>
      <c r="K444" s="44"/>
      <c r="L444" s="43"/>
      <c r="M444" s="44"/>
      <c r="N444" s="43"/>
      <c r="O444" s="44"/>
      <c r="P444" s="43"/>
      <c r="Q444" s="44"/>
      <c r="R444" s="45"/>
    </row>
    <row r="445" spans="1:18" ht="15" x14ac:dyDescent="0.2">
      <c r="A445" s="37" t="s">
        <v>559</v>
      </c>
      <c r="B445" s="77">
        <v>132936</v>
      </c>
      <c r="C445" s="69">
        <v>1</v>
      </c>
      <c r="D445" s="92">
        <v>1.3</v>
      </c>
      <c r="E445" s="38">
        <v>9.52</v>
      </c>
      <c r="F445" s="38">
        <v>11.9</v>
      </c>
      <c r="G445" s="39">
        <v>19.190000000000001</v>
      </c>
      <c r="H445" s="38">
        <v>23.97</v>
      </c>
      <c r="I445" s="39">
        <v>22.42</v>
      </c>
      <c r="J445" s="38">
        <v>28</v>
      </c>
      <c r="K445" s="39">
        <v>25.64</v>
      </c>
      <c r="L445" s="38">
        <v>32.020000000000003</v>
      </c>
      <c r="M445" s="39">
        <v>32.1</v>
      </c>
      <c r="N445" s="38">
        <v>40.07</v>
      </c>
      <c r="O445" s="39">
        <v>41.77</v>
      </c>
      <c r="P445" s="38">
        <v>52.14</v>
      </c>
      <c r="Q445" s="39">
        <v>57.9</v>
      </c>
      <c r="R445" s="40">
        <v>72.260000000000005</v>
      </c>
    </row>
    <row r="446" spans="1:18" ht="15" x14ac:dyDescent="0.2">
      <c r="A446" s="41" t="s">
        <v>560</v>
      </c>
      <c r="B446" s="78">
        <v>13338</v>
      </c>
      <c r="C446" s="42">
        <v>1</v>
      </c>
      <c r="D446" s="91">
        <v>1.4</v>
      </c>
      <c r="E446" s="43">
        <v>11.26</v>
      </c>
      <c r="F446" s="43"/>
      <c r="G446" s="44">
        <v>11.28</v>
      </c>
      <c r="H446" s="43"/>
      <c r="I446" s="44">
        <v>13.2</v>
      </c>
      <c r="J446" s="43"/>
      <c r="K446" s="44">
        <v>15.13</v>
      </c>
      <c r="L446" s="43"/>
      <c r="M446" s="44">
        <v>18.98</v>
      </c>
      <c r="N446" s="43"/>
      <c r="O446" s="44">
        <v>24.71</v>
      </c>
      <c r="P446" s="43"/>
      <c r="Q446" s="44">
        <v>33.67</v>
      </c>
      <c r="R446" s="45"/>
    </row>
    <row r="447" spans="1:18" ht="15" x14ac:dyDescent="0.2">
      <c r="A447" s="37" t="s">
        <v>561</v>
      </c>
      <c r="B447" s="77">
        <v>13500</v>
      </c>
      <c r="C447" s="69">
        <v>1</v>
      </c>
      <c r="D447" s="92">
        <v>1.1000000000000001</v>
      </c>
      <c r="E447" s="38">
        <v>26.72</v>
      </c>
      <c r="F447" s="38"/>
      <c r="G447" s="39">
        <v>35.18</v>
      </c>
      <c r="H447" s="38"/>
      <c r="I447" s="39">
        <v>39.409999999999997</v>
      </c>
      <c r="J447" s="38"/>
      <c r="K447" s="39">
        <v>43.64</v>
      </c>
      <c r="L447" s="38"/>
      <c r="M447" s="39">
        <v>52.1</v>
      </c>
      <c r="N447" s="38"/>
      <c r="O447" s="39">
        <v>64.790000000000006</v>
      </c>
      <c r="P447" s="38"/>
      <c r="Q447" s="39">
        <v>85.94</v>
      </c>
      <c r="R447" s="40"/>
    </row>
    <row r="448" spans="1:18" ht="15" x14ac:dyDescent="0.2">
      <c r="A448" s="41" t="s">
        <v>562</v>
      </c>
      <c r="B448" s="78">
        <v>804</v>
      </c>
      <c r="C448" s="42">
        <v>1</v>
      </c>
      <c r="D448" s="91">
        <v>0.92</v>
      </c>
      <c r="E448" s="43"/>
      <c r="F448" s="43"/>
      <c r="G448" s="44"/>
      <c r="H448" s="43"/>
      <c r="I448" s="44"/>
      <c r="J448" s="43"/>
      <c r="K448" s="44"/>
      <c r="L448" s="43"/>
      <c r="M448" s="44"/>
      <c r="N448" s="43"/>
      <c r="O448" s="44"/>
      <c r="P448" s="43"/>
      <c r="Q448" s="44"/>
      <c r="R448" s="45"/>
    </row>
    <row r="449" spans="1:18" ht="15" x14ac:dyDescent="0.2">
      <c r="A449" s="37" t="s">
        <v>563</v>
      </c>
      <c r="B449" s="77">
        <v>4335</v>
      </c>
      <c r="C449" s="69">
        <v>1</v>
      </c>
      <c r="D449" s="92">
        <v>1.22</v>
      </c>
      <c r="E449" s="38">
        <v>8.1199999999999992</v>
      </c>
      <c r="F449" s="38"/>
      <c r="G449" s="39">
        <v>10.11</v>
      </c>
      <c r="H449" s="38"/>
      <c r="I449" s="39">
        <v>12.76</v>
      </c>
      <c r="J449" s="38"/>
      <c r="K449" s="39">
        <v>15.41</v>
      </c>
      <c r="L449" s="38"/>
      <c r="M449" s="39">
        <v>20.71</v>
      </c>
      <c r="N449" s="38"/>
      <c r="O449" s="39">
        <v>28.66</v>
      </c>
      <c r="P449" s="38"/>
      <c r="Q449" s="39">
        <v>41.91</v>
      </c>
      <c r="R449" s="40"/>
    </row>
    <row r="450" spans="1:18" ht="15" x14ac:dyDescent="0.2">
      <c r="A450" s="41" t="s">
        <v>564</v>
      </c>
      <c r="B450" s="78">
        <v>3162</v>
      </c>
      <c r="C450" s="42">
        <v>1</v>
      </c>
      <c r="D450" s="91">
        <v>3.55</v>
      </c>
      <c r="E450" s="43"/>
      <c r="F450" s="43"/>
      <c r="G450" s="44"/>
      <c r="H450" s="43"/>
      <c r="I450" s="44"/>
      <c r="J450" s="43"/>
      <c r="K450" s="44"/>
      <c r="L450" s="43"/>
      <c r="M450" s="44"/>
      <c r="N450" s="43"/>
      <c r="O450" s="44"/>
      <c r="P450" s="43"/>
      <c r="Q450" s="44"/>
      <c r="R450" s="45"/>
    </row>
    <row r="451" spans="1:18" ht="15" x14ac:dyDescent="0.2">
      <c r="A451" s="37" t="s">
        <v>565</v>
      </c>
      <c r="B451" s="77">
        <v>14958</v>
      </c>
      <c r="C451" s="69">
        <v>1</v>
      </c>
      <c r="D451" s="92">
        <v>2.31</v>
      </c>
      <c r="E451" s="38"/>
      <c r="F451" s="38"/>
      <c r="G451" s="39"/>
      <c r="H451" s="38"/>
      <c r="I451" s="39"/>
      <c r="J451" s="38"/>
      <c r="K451" s="39"/>
      <c r="L451" s="38"/>
      <c r="M451" s="39"/>
      <c r="N451" s="38"/>
      <c r="O451" s="39"/>
      <c r="P451" s="38"/>
      <c r="Q451" s="39"/>
      <c r="R451" s="40"/>
    </row>
    <row r="452" spans="1:18" ht="15" x14ac:dyDescent="0.2">
      <c r="A452" s="41" t="s">
        <v>566</v>
      </c>
      <c r="B452" s="78">
        <v>2928</v>
      </c>
      <c r="C452" s="42">
        <v>1</v>
      </c>
      <c r="D452" s="91">
        <v>0.88</v>
      </c>
      <c r="E452" s="43"/>
      <c r="F452" s="43"/>
      <c r="G452" s="44"/>
      <c r="H452" s="43"/>
      <c r="I452" s="44"/>
      <c r="J452" s="43"/>
      <c r="K452" s="44"/>
      <c r="L452" s="43"/>
      <c r="M452" s="44"/>
      <c r="N452" s="43"/>
      <c r="O452" s="44"/>
      <c r="P452" s="43"/>
      <c r="Q452" s="44"/>
      <c r="R452" s="45"/>
    </row>
    <row r="453" spans="1:18" ht="15" x14ac:dyDescent="0.2">
      <c r="A453" s="37" t="s">
        <v>567</v>
      </c>
      <c r="B453" s="77">
        <v>4500</v>
      </c>
      <c r="C453" s="69">
        <v>1</v>
      </c>
      <c r="D453" s="92"/>
      <c r="E453" s="38">
        <v>12.94</v>
      </c>
      <c r="F453" s="38"/>
      <c r="G453" s="39">
        <v>14.4</v>
      </c>
      <c r="H453" s="38"/>
      <c r="I453" s="39">
        <v>15.86</v>
      </c>
      <c r="J453" s="38"/>
      <c r="K453" s="39">
        <v>17.32</v>
      </c>
      <c r="L453" s="38"/>
      <c r="M453" s="39">
        <v>20.239999999999998</v>
      </c>
      <c r="N453" s="38"/>
      <c r="O453" s="39">
        <v>26.18</v>
      </c>
      <c r="P453" s="38"/>
      <c r="Q453" s="39">
        <v>36.08</v>
      </c>
      <c r="R453" s="40"/>
    </row>
    <row r="454" spans="1:18" ht="15" x14ac:dyDescent="0.2">
      <c r="A454" s="41" t="s">
        <v>568</v>
      </c>
      <c r="B454" s="78">
        <v>1269</v>
      </c>
      <c r="C454" s="42">
        <v>1</v>
      </c>
      <c r="D454" s="91">
        <v>0.83</v>
      </c>
      <c r="E454" s="43"/>
      <c r="F454" s="43"/>
      <c r="G454" s="44"/>
      <c r="H454" s="43"/>
      <c r="I454" s="44"/>
      <c r="J454" s="43"/>
      <c r="K454" s="44"/>
      <c r="L454" s="43"/>
      <c r="M454" s="44"/>
      <c r="N454" s="43"/>
      <c r="O454" s="44"/>
      <c r="P454" s="43"/>
      <c r="Q454" s="44"/>
      <c r="R454" s="45"/>
    </row>
    <row r="455" spans="1:18" ht="15" x14ac:dyDescent="0.2">
      <c r="A455" s="37" t="s">
        <v>569</v>
      </c>
      <c r="B455" s="77">
        <v>2820</v>
      </c>
      <c r="C455" s="69">
        <v>1</v>
      </c>
      <c r="D455" s="92">
        <v>0.98</v>
      </c>
      <c r="E455" s="38"/>
      <c r="F455" s="38"/>
      <c r="G455" s="39"/>
      <c r="H455" s="38"/>
      <c r="I455" s="39"/>
      <c r="J455" s="38"/>
      <c r="K455" s="39"/>
      <c r="L455" s="38"/>
      <c r="M455" s="39"/>
      <c r="N455" s="38"/>
      <c r="O455" s="39"/>
      <c r="P455" s="38"/>
      <c r="Q455" s="39"/>
      <c r="R455" s="40"/>
    </row>
    <row r="456" spans="1:18" ht="15" x14ac:dyDescent="0.2">
      <c r="A456" s="41" t="s">
        <v>88</v>
      </c>
      <c r="B456" s="78">
        <v>873</v>
      </c>
      <c r="C456" s="42">
        <v>1</v>
      </c>
      <c r="D456" s="91">
        <v>0.56000000000000005</v>
      </c>
      <c r="E456" s="43">
        <v>10</v>
      </c>
      <c r="F456" s="43"/>
      <c r="G456" s="44">
        <v>11.55</v>
      </c>
      <c r="H456" s="43"/>
      <c r="I456" s="44">
        <v>13.1</v>
      </c>
      <c r="J456" s="43"/>
      <c r="K456" s="44">
        <v>14.65</v>
      </c>
      <c r="L456" s="43"/>
      <c r="M456" s="44">
        <v>17.25</v>
      </c>
      <c r="N456" s="43"/>
      <c r="O456" s="44">
        <v>21.15</v>
      </c>
      <c r="P456" s="43"/>
      <c r="Q456" s="44">
        <v>27.03</v>
      </c>
      <c r="R456" s="45"/>
    </row>
    <row r="457" spans="1:18" ht="15" x14ac:dyDescent="0.2">
      <c r="A457" s="37" t="s">
        <v>570</v>
      </c>
      <c r="B457" s="77">
        <v>480</v>
      </c>
      <c r="C457" s="69">
        <v>1</v>
      </c>
      <c r="D457" s="92"/>
      <c r="E457" s="38"/>
      <c r="F457" s="38"/>
      <c r="G457" s="39"/>
      <c r="H457" s="38"/>
      <c r="I457" s="39"/>
      <c r="J457" s="38"/>
      <c r="K457" s="39"/>
      <c r="L457" s="38"/>
      <c r="M457" s="39"/>
      <c r="N457" s="38"/>
      <c r="O457" s="39"/>
      <c r="P457" s="38"/>
      <c r="Q457" s="39"/>
      <c r="R457" s="40"/>
    </row>
    <row r="458" spans="1:18" ht="15" x14ac:dyDescent="0.2">
      <c r="A458" s="41" t="s">
        <v>571</v>
      </c>
      <c r="B458" s="78">
        <v>450</v>
      </c>
      <c r="C458" s="42">
        <v>1</v>
      </c>
      <c r="D458" s="91"/>
      <c r="E458" s="43"/>
      <c r="F458" s="43"/>
      <c r="G458" s="44"/>
      <c r="H458" s="43"/>
      <c r="I458" s="44"/>
      <c r="J458" s="43"/>
      <c r="K458" s="44"/>
      <c r="L458" s="43"/>
      <c r="M458" s="44"/>
      <c r="N458" s="43"/>
      <c r="O458" s="44"/>
      <c r="P458" s="43"/>
      <c r="Q458" s="44"/>
      <c r="R458" s="45"/>
    </row>
    <row r="459" spans="1:18" ht="15" x14ac:dyDescent="0.2">
      <c r="A459" s="37" t="s">
        <v>572</v>
      </c>
      <c r="B459" s="77">
        <v>1164</v>
      </c>
      <c r="C459" s="69">
        <v>1</v>
      </c>
      <c r="D459" s="92">
        <v>1.1299999999999999</v>
      </c>
      <c r="E459" s="38"/>
      <c r="F459" s="38"/>
      <c r="G459" s="39"/>
      <c r="H459" s="38"/>
      <c r="I459" s="39"/>
      <c r="J459" s="38"/>
      <c r="K459" s="39"/>
      <c r="L459" s="38"/>
      <c r="M459" s="39"/>
      <c r="N459" s="38"/>
      <c r="O459" s="39"/>
      <c r="P459" s="38"/>
      <c r="Q459" s="39"/>
      <c r="R459" s="40"/>
    </row>
    <row r="460" spans="1:18" ht="15" x14ac:dyDescent="0.2">
      <c r="A460" s="41" t="s">
        <v>573</v>
      </c>
      <c r="B460" s="78">
        <v>9591</v>
      </c>
      <c r="C460" s="42">
        <v>1</v>
      </c>
      <c r="D460" s="91">
        <v>1.0900000000000001</v>
      </c>
      <c r="E460" s="43"/>
      <c r="F460" s="43"/>
      <c r="G460" s="44"/>
      <c r="H460" s="43"/>
      <c r="I460" s="44"/>
      <c r="J460" s="43"/>
      <c r="K460" s="44"/>
      <c r="L460" s="43"/>
      <c r="M460" s="44"/>
      <c r="N460" s="43"/>
      <c r="O460" s="44"/>
      <c r="P460" s="43"/>
      <c r="Q460" s="44"/>
      <c r="R460" s="45"/>
    </row>
    <row r="461" spans="1:18" ht="15" x14ac:dyDescent="0.2">
      <c r="A461" s="37" t="s">
        <v>574</v>
      </c>
      <c r="B461" s="77">
        <v>9591</v>
      </c>
      <c r="C461" s="69">
        <v>1</v>
      </c>
      <c r="D461" s="92">
        <v>1.0900000000000001</v>
      </c>
      <c r="E461" s="38"/>
      <c r="F461" s="38"/>
      <c r="G461" s="39"/>
      <c r="H461" s="38"/>
      <c r="I461" s="39"/>
      <c r="J461" s="38"/>
      <c r="K461" s="39"/>
      <c r="L461" s="38"/>
      <c r="M461" s="39"/>
      <c r="N461" s="38"/>
      <c r="O461" s="39"/>
      <c r="P461" s="38"/>
      <c r="Q461" s="39"/>
      <c r="R461" s="40"/>
    </row>
    <row r="462" spans="1:18" ht="15" x14ac:dyDescent="0.2">
      <c r="A462" s="41" t="s">
        <v>575</v>
      </c>
      <c r="B462" s="78">
        <v>1224</v>
      </c>
      <c r="C462" s="42">
        <v>1</v>
      </c>
      <c r="D462" s="91">
        <v>1.1200000000000001</v>
      </c>
      <c r="E462" s="43"/>
      <c r="F462" s="43"/>
      <c r="G462" s="44"/>
      <c r="H462" s="43"/>
      <c r="I462" s="44"/>
      <c r="J462" s="43"/>
      <c r="K462" s="44"/>
      <c r="L462" s="43"/>
      <c r="M462" s="44"/>
      <c r="N462" s="43"/>
      <c r="O462" s="44"/>
      <c r="P462" s="43"/>
      <c r="Q462" s="44"/>
      <c r="R462" s="45"/>
    </row>
    <row r="463" spans="1:18" ht="15" x14ac:dyDescent="0.2">
      <c r="A463" s="37" t="s">
        <v>576</v>
      </c>
      <c r="B463" s="77">
        <v>34500</v>
      </c>
      <c r="C463" s="69">
        <v>1</v>
      </c>
      <c r="D463" s="92">
        <v>1.24</v>
      </c>
      <c r="E463" s="38"/>
      <c r="F463" s="38"/>
      <c r="G463" s="39"/>
      <c r="H463" s="38"/>
      <c r="I463" s="39"/>
      <c r="J463" s="38"/>
      <c r="K463" s="39"/>
      <c r="L463" s="38"/>
      <c r="M463" s="39"/>
      <c r="N463" s="38"/>
      <c r="O463" s="39"/>
      <c r="P463" s="38"/>
      <c r="Q463" s="39"/>
      <c r="R463" s="40"/>
    </row>
    <row r="464" spans="1:18" ht="15" x14ac:dyDescent="0.2">
      <c r="A464" s="41" t="s">
        <v>577</v>
      </c>
      <c r="B464" s="78">
        <v>534</v>
      </c>
      <c r="C464" s="42">
        <v>1</v>
      </c>
      <c r="D464" s="91"/>
      <c r="E464" s="43"/>
      <c r="F464" s="43"/>
      <c r="G464" s="44"/>
      <c r="H464" s="43"/>
      <c r="I464" s="44"/>
      <c r="J464" s="43"/>
      <c r="K464" s="44"/>
      <c r="L464" s="43"/>
      <c r="M464" s="44"/>
      <c r="N464" s="43"/>
      <c r="O464" s="44"/>
      <c r="P464" s="43"/>
      <c r="Q464" s="44"/>
      <c r="R464" s="45"/>
    </row>
    <row r="465" spans="1:18" ht="15" x14ac:dyDescent="0.2">
      <c r="A465" s="37" t="s">
        <v>578</v>
      </c>
      <c r="B465" s="77">
        <v>5067</v>
      </c>
      <c r="C465" s="69">
        <v>1</v>
      </c>
      <c r="D465" s="92">
        <v>1.07</v>
      </c>
      <c r="E465" s="38"/>
      <c r="F465" s="38"/>
      <c r="G465" s="39"/>
      <c r="H465" s="38"/>
      <c r="I465" s="39"/>
      <c r="J465" s="38"/>
      <c r="K465" s="39"/>
      <c r="L465" s="38"/>
      <c r="M465" s="39"/>
      <c r="N465" s="38"/>
      <c r="O465" s="39"/>
      <c r="P465" s="38"/>
      <c r="Q465" s="39"/>
      <c r="R465" s="40"/>
    </row>
    <row r="466" spans="1:18" ht="15" x14ac:dyDescent="0.2">
      <c r="A466" s="41" t="s">
        <v>579</v>
      </c>
      <c r="B466" s="78">
        <v>6450</v>
      </c>
      <c r="C466" s="42">
        <v>1</v>
      </c>
      <c r="D466" s="91">
        <v>1.38</v>
      </c>
      <c r="E466" s="43"/>
      <c r="F466" s="43"/>
      <c r="G466" s="44"/>
      <c r="H466" s="43"/>
      <c r="I466" s="44"/>
      <c r="J466" s="43"/>
      <c r="K466" s="44"/>
      <c r="L466" s="43"/>
      <c r="M466" s="44"/>
      <c r="N466" s="43"/>
      <c r="O466" s="44"/>
      <c r="P466" s="43"/>
      <c r="Q466" s="44"/>
      <c r="R466" s="45"/>
    </row>
    <row r="467" spans="1:18" ht="15" x14ac:dyDescent="0.2">
      <c r="A467" s="37" t="s">
        <v>580</v>
      </c>
      <c r="B467" s="77">
        <v>6450</v>
      </c>
      <c r="C467" s="69">
        <v>1</v>
      </c>
      <c r="D467" s="92">
        <v>1.38</v>
      </c>
      <c r="E467" s="38"/>
      <c r="F467" s="38"/>
      <c r="G467" s="39"/>
      <c r="H467" s="38"/>
      <c r="I467" s="39"/>
      <c r="J467" s="38"/>
      <c r="K467" s="39"/>
      <c r="L467" s="38"/>
      <c r="M467" s="39"/>
      <c r="N467" s="38"/>
      <c r="O467" s="39"/>
      <c r="P467" s="38"/>
      <c r="Q467" s="39"/>
      <c r="R467" s="40"/>
    </row>
    <row r="468" spans="1:18" ht="15" x14ac:dyDescent="0.2">
      <c r="A468" s="41" t="s">
        <v>581</v>
      </c>
      <c r="B468" s="78">
        <v>1761</v>
      </c>
      <c r="C468" s="42">
        <v>1</v>
      </c>
      <c r="D468" s="91">
        <v>1.25</v>
      </c>
      <c r="E468" s="43"/>
      <c r="F468" s="43"/>
      <c r="G468" s="44"/>
      <c r="H468" s="43"/>
      <c r="I468" s="44"/>
      <c r="J468" s="43"/>
      <c r="K468" s="44"/>
      <c r="L468" s="43"/>
      <c r="M468" s="44"/>
      <c r="N468" s="43"/>
      <c r="O468" s="44"/>
      <c r="P468" s="43"/>
      <c r="Q468" s="44"/>
      <c r="R468" s="45"/>
    </row>
    <row r="469" spans="1:18" ht="15" x14ac:dyDescent="0.2">
      <c r="A469" s="37" t="s">
        <v>582</v>
      </c>
      <c r="B469" s="77">
        <v>4686</v>
      </c>
      <c r="C469" s="69">
        <v>1</v>
      </c>
      <c r="D469" s="92">
        <v>1.57</v>
      </c>
      <c r="E469" s="38"/>
      <c r="F469" s="38"/>
      <c r="G469" s="39"/>
      <c r="H469" s="38"/>
      <c r="I469" s="39"/>
      <c r="J469" s="38"/>
      <c r="K469" s="39"/>
      <c r="L469" s="38"/>
      <c r="M469" s="39"/>
      <c r="N469" s="38"/>
      <c r="O469" s="39"/>
      <c r="P469" s="38"/>
      <c r="Q469" s="39"/>
      <c r="R469" s="40"/>
    </row>
    <row r="470" spans="1:18" ht="15" x14ac:dyDescent="0.2">
      <c r="A470" s="41" t="s">
        <v>583</v>
      </c>
      <c r="B470" s="78">
        <v>1407</v>
      </c>
      <c r="C470" s="42">
        <v>1</v>
      </c>
      <c r="D470" s="91">
        <v>1.1000000000000001</v>
      </c>
      <c r="E470" s="43"/>
      <c r="F470" s="43"/>
      <c r="G470" s="44"/>
      <c r="H470" s="43"/>
      <c r="I470" s="44"/>
      <c r="J470" s="43"/>
      <c r="K470" s="44"/>
      <c r="L470" s="43"/>
      <c r="M470" s="44"/>
      <c r="N470" s="43"/>
      <c r="O470" s="44"/>
      <c r="P470" s="43"/>
      <c r="Q470" s="44"/>
      <c r="R470" s="45"/>
    </row>
    <row r="471" spans="1:18" ht="15" x14ac:dyDescent="0.2">
      <c r="A471" s="37" t="s">
        <v>584</v>
      </c>
      <c r="B471" s="77">
        <v>4140</v>
      </c>
      <c r="C471" s="69">
        <v>1</v>
      </c>
      <c r="D471" s="92"/>
      <c r="E471" s="38">
        <v>36.5</v>
      </c>
      <c r="F471" s="38"/>
      <c r="G471" s="39">
        <v>36.5</v>
      </c>
      <c r="H471" s="38"/>
      <c r="I471" s="39">
        <v>38.5</v>
      </c>
      <c r="J471" s="38"/>
      <c r="K471" s="39">
        <v>40.5</v>
      </c>
      <c r="L471" s="38"/>
      <c r="M471" s="39">
        <v>44.5</v>
      </c>
      <c r="N471" s="38"/>
      <c r="O471" s="39">
        <v>50.5</v>
      </c>
      <c r="P471" s="38"/>
      <c r="Q471" s="39">
        <v>60.5</v>
      </c>
      <c r="R471" s="40"/>
    </row>
    <row r="472" spans="1:18" ht="15" x14ac:dyDescent="0.2">
      <c r="A472" s="41" t="s">
        <v>585</v>
      </c>
      <c r="B472" s="78">
        <v>4140</v>
      </c>
      <c r="C472" s="42">
        <v>1</v>
      </c>
      <c r="D472" s="91"/>
      <c r="E472" s="43"/>
      <c r="F472" s="43"/>
      <c r="G472" s="44"/>
      <c r="H472" s="43"/>
      <c r="I472" s="44"/>
      <c r="J472" s="43"/>
      <c r="K472" s="44"/>
      <c r="L472" s="43"/>
      <c r="M472" s="44"/>
      <c r="N472" s="43"/>
      <c r="O472" s="44"/>
      <c r="P472" s="43"/>
      <c r="Q472" s="44"/>
      <c r="R472" s="45"/>
    </row>
    <row r="473" spans="1:18" ht="15" x14ac:dyDescent="0.2">
      <c r="A473" s="37" t="s">
        <v>586</v>
      </c>
      <c r="B473" s="77">
        <v>2898</v>
      </c>
      <c r="C473" s="69">
        <v>1</v>
      </c>
      <c r="D473" s="92">
        <v>1.05</v>
      </c>
      <c r="E473" s="38"/>
      <c r="F473" s="38"/>
      <c r="G473" s="39"/>
      <c r="H473" s="38"/>
      <c r="I473" s="39"/>
      <c r="J473" s="38"/>
      <c r="K473" s="39"/>
      <c r="L473" s="38"/>
      <c r="M473" s="39"/>
      <c r="N473" s="38"/>
      <c r="O473" s="39"/>
      <c r="P473" s="38"/>
      <c r="Q473" s="39"/>
      <c r="R473" s="40"/>
    </row>
    <row r="474" spans="1:18" ht="15" x14ac:dyDescent="0.2">
      <c r="A474" s="41" t="s">
        <v>587</v>
      </c>
      <c r="B474" s="78">
        <v>12060</v>
      </c>
      <c r="C474" s="42">
        <v>1</v>
      </c>
      <c r="D474" s="91"/>
      <c r="E474" s="43">
        <v>23.4</v>
      </c>
      <c r="F474" s="43">
        <v>24.2</v>
      </c>
      <c r="G474" s="44">
        <v>31.86</v>
      </c>
      <c r="H474" s="43">
        <v>32.659999999999997</v>
      </c>
      <c r="I474" s="44">
        <v>34.68</v>
      </c>
      <c r="J474" s="43">
        <v>35.479999999999997</v>
      </c>
      <c r="K474" s="44">
        <v>37.5</v>
      </c>
      <c r="L474" s="43">
        <v>38.299999999999997</v>
      </c>
      <c r="M474" s="44">
        <v>43.14</v>
      </c>
      <c r="N474" s="43">
        <v>43.94</v>
      </c>
      <c r="O474" s="44">
        <v>51.6</v>
      </c>
      <c r="P474" s="43">
        <v>52.4</v>
      </c>
      <c r="Q474" s="44">
        <v>65.7</v>
      </c>
      <c r="R474" s="45">
        <v>66.5</v>
      </c>
    </row>
    <row r="475" spans="1:18" ht="15" x14ac:dyDescent="0.2">
      <c r="A475" s="37" t="s">
        <v>588</v>
      </c>
      <c r="B475" s="77">
        <v>6969</v>
      </c>
      <c r="C475" s="69">
        <v>1</v>
      </c>
      <c r="D475" s="92">
        <v>2.31</v>
      </c>
      <c r="E475" s="38"/>
      <c r="F475" s="38"/>
      <c r="G475" s="39"/>
      <c r="H475" s="38"/>
      <c r="I475" s="39"/>
      <c r="J475" s="38"/>
      <c r="K475" s="39"/>
      <c r="L475" s="38"/>
      <c r="M475" s="39"/>
      <c r="N475" s="38"/>
      <c r="O475" s="39"/>
      <c r="P475" s="38"/>
      <c r="Q475" s="39"/>
      <c r="R475" s="40"/>
    </row>
    <row r="476" spans="1:18" ht="15" x14ac:dyDescent="0.2">
      <c r="A476" s="41" t="s">
        <v>589</v>
      </c>
      <c r="B476" s="78">
        <v>490</v>
      </c>
      <c r="C476" s="42">
        <v>2</v>
      </c>
      <c r="D476" s="91">
        <v>1.08</v>
      </c>
      <c r="E476" s="43"/>
      <c r="F476" s="43"/>
      <c r="G476" s="44"/>
      <c r="H476" s="43"/>
      <c r="I476" s="44"/>
      <c r="J476" s="43"/>
      <c r="K476" s="44"/>
      <c r="L476" s="43"/>
      <c r="M476" s="44"/>
      <c r="N476" s="43"/>
      <c r="O476" s="44"/>
      <c r="P476" s="43"/>
      <c r="Q476" s="44"/>
      <c r="R476" s="45"/>
    </row>
    <row r="477" spans="1:18" ht="25.5" x14ac:dyDescent="0.2">
      <c r="A477" s="37" t="s">
        <v>590</v>
      </c>
      <c r="B477" s="77">
        <v>14454</v>
      </c>
      <c r="C477" s="69">
        <v>1</v>
      </c>
      <c r="D477" s="92">
        <v>1.83</v>
      </c>
      <c r="E477" s="38"/>
      <c r="F477" s="38"/>
      <c r="G477" s="39"/>
      <c r="H477" s="38"/>
      <c r="I477" s="39"/>
      <c r="J477" s="38"/>
      <c r="K477" s="39"/>
      <c r="L477" s="38"/>
      <c r="M477" s="39"/>
      <c r="N477" s="38"/>
      <c r="O477" s="39"/>
      <c r="P477" s="38"/>
      <c r="Q477" s="39"/>
      <c r="R477" s="40"/>
    </row>
    <row r="478" spans="1:18" ht="15" x14ac:dyDescent="0.2">
      <c r="A478" s="41" t="s">
        <v>591</v>
      </c>
      <c r="B478" s="78">
        <v>14517</v>
      </c>
      <c r="C478" s="42">
        <v>1</v>
      </c>
      <c r="D478" s="91">
        <v>1.18</v>
      </c>
      <c r="E478" s="43"/>
      <c r="F478" s="43"/>
      <c r="G478" s="44"/>
      <c r="H478" s="43"/>
      <c r="I478" s="44"/>
      <c r="J478" s="43"/>
      <c r="K478" s="44"/>
      <c r="L478" s="43"/>
      <c r="M478" s="44"/>
      <c r="N478" s="43"/>
      <c r="O478" s="44"/>
      <c r="P478" s="43"/>
      <c r="Q478" s="44"/>
      <c r="R478" s="45"/>
    </row>
    <row r="479" spans="1:18" ht="15" x14ac:dyDescent="0.2">
      <c r="A479" s="37" t="s">
        <v>592</v>
      </c>
      <c r="B479" s="77">
        <v>17820</v>
      </c>
      <c r="C479" s="69">
        <v>1</v>
      </c>
      <c r="D479" s="92">
        <v>0.98</v>
      </c>
      <c r="E479" s="38">
        <v>18</v>
      </c>
      <c r="F479" s="38">
        <v>25</v>
      </c>
      <c r="G479" s="39">
        <v>23.25</v>
      </c>
      <c r="H479" s="38">
        <v>25</v>
      </c>
      <c r="I479" s="39">
        <v>28.5</v>
      </c>
      <c r="J479" s="38">
        <v>25</v>
      </c>
      <c r="K479" s="39">
        <v>33.75</v>
      </c>
      <c r="L479" s="38">
        <v>25</v>
      </c>
      <c r="M479" s="39">
        <v>44.25</v>
      </c>
      <c r="N479" s="38">
        <v>25</v>
      </c>
      <c r="O479" s="39">
        <v>60</v>
      </c>
      <c r="P479" s="38">
        <v>25</v>
      </c>
      <c r="Q479" s="39">
        <v>86.25</v>
      </c>
      <c r="R479" s="40">
        <v>25</v>
      </c>
    </row>
    <row r="480" spans="1:18" ht="15" x14ac:dyDescent="0.2">
      <c r="A480" s="41" t="s">
        <v>593</v>
      </c>
      <c r="B480" s="78">
        <v>5163</v>
      </c>
      <c r="C480" s="42">
        <v>1</v>
      </c>
      <c r="D480" s="91">
        <v>1.1499999999999999</v>
      </c>
      <c r="E480" s="43"/>
      <c r="F480" s="43"/>
      <c r="G480" s="44"/>
      <c r="H480" s="43"/>
      <c r="I480" s="44"/>
      <c r="J480" s="43"/>
      <c r="K480" s="44"/>
      <c r="L480" s="43"/>
      <c r="M480" s="44"/>
      <c r="N480" s="43"/>
      <c r="O480" s="44"/>
      <c r="P480" s="43"/>
      <c r="Q480" s="44"/>
      <c r="R480" s="45"/>
    </row>
    <row r="481" spans="1:18" ht="15" x14ac:dyDescent="0.2">
      <c r="A481" s="37" t="s">
        <v>594</v>
      </c>
      <c r="B481" s="77">
        <v>1818</v>
      </c>
      <c r="C481" s="69">
        <v>1</v>
      </c>
      <c r="D481" s="92">
        <v>2.67</v>
      </c>
      <c r="E481" s="38"/>
      <c r="F481" s="38"/>
      <c r="G481" s="39"/>
      <c r="H481" s="38"/>
      <c r="I481" s="39"/>
      <c r="J481" s="38"/>
      <c r="K481" s="39"/>
      <c r="L481" s="38"/>
      <c r="M481" s="39"/>
      <c r="N481" s="38"/>
      <c r="O481" s="39"/>
      <c r="P481" s="38"/>
      <c r="Q481" s="39"/>
      <c r="R481" s="40"/>
    </row>
    <row r="482" spans="1:18" ht="15" x14ac:dyDescent="0.2">
      <c r="A482" s="41" t="s">
        <v>595</v>
      </c>
      <c r="B482" s="78">
        <v>6594</v>
      </c>
      <c r="C482" s="42">
        <v>1</v>
      </c>
      <c r="D482" s="91">
        <v>0.76</v>
      </c>
      <c r="E482" s="43"/>
      <c r="F482" s="43"/>
      <c r="G482" s="44"/>
      <c r="H482" s="43"/>
      <c r="I482" s="44"/>
      <c r="J482" s="43"/>
      <c r="K482" s="44"/>
      <c r="L482" s="43"/>
      <c r="M482" s="44"/>
      <c r="N482" s="43"/>
      <c r="O482" s="44"/>
      <c r="P482" s="43"/>
      <c r="Q482" s="44"/>
      <c r="R482" s="45"/>
    </row>
    <row r="483" spans="1:18" ht="15" x14ac:dyDescent="0.2">
      <c r="A483" s="37" t="s">
        <v>596</v>
      </c>
      <c r="B483" s="77">
        <v>570</v>
      </c>
      <c r="C483" s="69">
        <v>1</v>
      </c>
      <c r="D483" s="92"/>
      <c r="E483" s="38"/>
      <c r="F483" s="38"/>
      <c r="G483" s="39"/>
      <c r="H483" s="38"/>
      <c r="I483" s="39"/>
      <c r="J483" s="38"/>
      <c r="K483" s="39"/>
      <c r="L483" s="38"/>
      <c r="M483" s="39"/>
      <c r="N483" s="38"/>
      <c r="O483" s="39"/>
      <c r="P483" s="38"/>
      <c r="Q483" s="39"/>
      <c r="R483" s="40"/>
    </row>
    <row r="484" spans="1:18" ht="15" x14ac:dyDescent="0.2">
      <c r="A484" s="41" t="s">
        <v>597</v>
      </c>
      <c r="B484" s="78">
        <v>2460</v>
      </c>
      <c r="C484" s="42">
        <v>1</v>
      </c>
      <c r="D484" s="91">
        <v>1.21</v>
      </c>
      <c r="E484" s="43">
        <v>15</v>
      </c>
      <c r="F484" s="43"/>
      <c r="G484" s="44">
        <v>18</v>
      </c>
      <c r="H484" s="43"/>
      <c r="I484" s="44">
        <v>21</v>
      </c>
      <c r="J484" s="43"/>
      <c r="K484" s="44">
        <v>24</v>
      </c>
      <c r="L484" s="43"/>
      <c r="M484" s="44">
        <v>30</v>
      </c>
      <c r="N484" s="43"/>
      <c r="O484" s="44">
        <v>39</v>
      </c>
      <c r="P484" s="43"/>
      <c r="Q484" s="44">
        <v>54</v>
      </c>
      <c r="R484" s="45"/>
    </row>
    <row r="485" spans="1:18" ht="15" x14ac:dyDescent="0.2">
      <c r="A485" s="37" t="s">
        <v>598</v>
      </c>
      <c r="B485" s="77">
        <v>8529</v>
      </c>
      <c r="C485" s="69">
        <v>1</v>
      </c>
      <c r="D485" s="92"/>
      <c r="E485" s="38">
        <v>9.1</v>
      </c>
      <c r="F485" s="38">
        <v>13</v>
      </c>
      <c r="G485" s="39">
        <v>11.05</v>
      </c>
      <c r="H485" s="38">
        <v>14.95</v>
      </c>
      <c r="I485" s="39">
        <v>13</v>
      </c>
      <c r="J485" s="38">
        <v>16.899999999999999</v>
      </c>
      <c r="K485" s="39">
        <v>14.95</v>
      </c>
      <c r="L485" s="38">
        <v>18.850000000000001</v>
      </c>
      <c r="M485" s="39">
        <v>18.850000000000001</v>
      </c>
      <c r="N485" s="38">
        <v>22.75</v>
      </c>
      <c r="O485" s="39">
        <v>24.7</v>
      </c>
      <c r="P485" s="38">
        <v>28.6</v>
      </c>
      <c r="Q485" s="39">
        <v>34.450000000000003</v>
      </c>
      <c r="R485" s="40">
        <v>38.35</v>
      </c>
    </row>
    <row r="486" spans="1:18" ht="15" x14ac:dyDescent="0.2">
      <c r="A486" s="41" t="s">
        <v>599</v>
      </c>
      <c r="B486" s="78">
        <v>966</v>
      </c>
      <c r="C486" s="42">
        <v>1</v>
      </c>
      <c r="D486" s="91">
        <v>0.68</v>
      </c>
      <c r="E486" s="43"/>
      <c r="F486" s="43"/>
      <c r="G486" s="44"/>
      <c r="H486" s="43"/>
      <c r="I486" s="44"/>
      <c r="J486" s="43"/>
      <c r="K486" s="44"/>
      <c r="L486" s="43"/>
      <c r="M486" s="44"/>
      <c r="N486" s="43"/>
      <c r="O486" s="44"/>
      <c r="P486" s="43"/>
      <c r="Q486" s="44"/>
      <c r="R486" s="45"/>
    </row>
    <row r="487" spans="1:18" ht="15" x14ac:dyDescent="0.2">
      <c r="A487" s="37" t="s">
        <v>600</v>
      </c>
      <c r="B487" s="77">
        <v>1320</v>
      </c>
      <c r="C487" s="69">
        <v>1</v>
      </c>
      <c r="D487" s="92">
        <v>1.19</v>
      </c>
      <c r="E487" s="38"/>
      <c r="F487" s="38"/>
      <c r="G487" s="39"/>
      <c r="H487" s="38"/>
      <c r="I487" s="39"/>
      <c r="J487" s="38"/>
      <c r="K487" s="39"/>
      <c r="L487" s="38"/>
      <c r="M487" s="39"/>
      <c r="N487" s="38"/>
      <c r="O487" s="39"/>
      <c r="P487" s="38"/>
      <c r="Q487" s="39"/>
      <c r="R487" s="40"/>
    </row>
    <row r="488" spans="1:18" ht="15" x14ac:dyDescent="0.2">
      <c r="A488" s="41" t="s">
        <v>601</v>
      </c>
      <c r="B488" s="78">
        <v>3708</v>
      </c>
      <c r="C488" s="42">
        <v>1</v>
      </c>
      <c r="D488" s="91">
        <v>1.42</v>
      </c>
      <c r="E488" s="43">
        <v>15</v>
      </c>
      <c r="F488" s="43"/>
      <c r="G488" s="44">
        <v>16.5</v>
      </c>
      <c r="H488" s="43"/>
      <c r="I488" s="44">
        <v>18</v>
      </c>
      <c r="J488" s="43"/>
      <c r="K488" s="44">
        <v>19.5</v>
      </c>
      <c r="L488" s="43"/>
      <c r="M488" s="44">
        <v>22.5</v>
      </c>
      <c r="N488" s="43"/>
      <c r="O488" s="44">
        <v>27</v>
      </c>
      <c r="P488" s="43"/>
      <c r="Q488" s="44">
        <v>34.5</v>
      </c>
      <c r="R488" s="45"/>
    </row>
  </sheetData>
  <mergeCells count="10">
    <mergeCell ref="A1:R1"/>
    <mergeCell ref="A2:A3"/>
    <mergeCell ref="B2:C3"/>
    <mergeCell ref="E2:F2"/>
    <mergeCell ref="G2:H2"/>
    <mergeCell ref="K2:L2"/>
    <mergeCell ref="M2:N2"/>
    <mergeCell ref="O2:P2"/>
    <mergeCell ref="Q2:R2"/>
    <mergeCell ref="I2:J2"/>
  </mergeCells>
  <printOptions horizontalCentered="1"/>
  <pageMargins left="0.25" right="0.25" top="0.5" bottom="0.65" header="0.25" footer="0.3"/>
  <pageSetup scale="82" fitToHeight="0" orientation="landscape" useFirstPageNumber="1" r:id="rId1"/>
  <headerFooter alignWithMargins="0">
    <oddHeader>&amp;CCompare with caution. High rates may be justified and necessary to protect public health.</oddHeader>
    <oddFooter>&amp;L&amp;"Arial,Italic"&amp;8Service Population is approximated and may not be actual.
Source:  1=EPA SDWIS 2013, 2=Census Population in 2012&amp;R&amp;8Alabama Department of Environmental Management
and Environmental Finance Center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activeCell="A2" sqref="A2"/>
    </sheetView>
  </sheetViews>
  <sheetFormatPr defaultColWidth="16.7109375" defaultRowHeight="12.75" x14ac:dyDescent="0.2"/>
  <cols>
    <col min="1" max="1" width="36.57031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5" width="11.140625" style="9" bestFit="1" customWidth="1"/>
    <col min="6" max="6" width="10.42578125" style="9" customWidth="1"/>
    <col min="7" max="7" width="11.140625" style="2" customWidth="1"/>
    <col min="8" max="8" width="20.42578125" style="2" bestFit="1" customWidth="1"/>
    <col min="9" max="9" width="6.5703125" style="2" customWidth="1"/>
    <col min="10" max="10" width="8.85546875" style="2" customWidth="1"/>
    <col min="11" max="11" width="12.7109375" style="98" customWidth="1"/>
    <col min="12" max="16384" width="16.7109375" style="2"/>
  </cols>
  <sheetData>
    <row r="1" spans="1:11" ht="18" x14ac:dyDescent="0.2">
      <c r="A1" s="121" t="s">
        <v>807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63.75" customHeight="1" thickBot="1" x14ac:dyDescent="0.25">
      <c r="A2" s="18" t="s">
        <v>8</v>
      </c>
      <c r="B2" s="123" t="s">
        <v>99</v>
      </c>
      <c r="C2" s="123"/>
      <c r="D2" s="19" t="s">
        <v>42</v>
      </c>
      <c r="E2" s="20" t="s">
        <v>63</v>
      </c>
      <c r="F2" s="19" t="s">
        <v>94</v>
      </c>
      <c r="G2" s="21" t="s">
        <v>41</v>
      </c>
      <c r="H2" s="93" t="s">
        <v>119</v>
      </c>
      <c r="I2" s="20" t="s">
        <v>15</v>
      </c>
      <c r="J2" s="20" t="s">
        <v>40</v>
      </c>
      <c r="K2" s="20" t="s">
        <v>120</v>
      </c>
    </row>
    <row r="3" spans="1:11" ht="15" x14ac:dyDescent="0.2">
      <c r="A3" s="41" t="s">
        <v>102</v>
      </c>
      <c r="B3" s="76">
        <v>4914</v>
      </c>
      <c r="C3" s="42">
        <v>1</v>
      </c>
      <c r="D3" s="94" t="s">
        <v>35</v>
      </c>
      <c r="E3" s="94" t="s">
        <v>17</v>
      </c>
      <c r="F3" s="94" t="s">
        <v>91</v>
      </c>
      <c r="G3" s="49">
        <v>0</v>
      </c>
      <c r="H3" s="94" t="s">
        <v>19</v>
      </c>
      <c r="I3" s="94">
        <v>3</v>
      </c>
      <c r="J3" s="49">
        <v>994.84</v>
      </c>
      <c r="K3" s="95" t="s">
        <v>98</v>
      </c>
    </row>
    <row r="4" spans="1:11" ht="15" x14ac:dyDescent="0.2">
      <c r="A4" s="37" t="s">
        <v>135</v>
      </c>
      <c r="B4" s="77">
        <v>2544</v>
      </c>
      <c r="C4" s="69">
        <v>1</v>
      </c>
      <c r="D4" s="96" t="s">
        <v>35</v>
      </c>
      <c r="E4" s="96" t="s">
        <v>17</v>
      </c>
      <c r="F4" s="96" t="s">
        <v>91</v>
      </c>
      <c r="G4" s="47">
        <v>2000</v>
      </c>
      <c r="H4" s="96" t="s">
        <v>19</v>
      </c>
      <c r="I4" s="96">
        <v>3</v>
      </c>
      <c r="J4" s="47">
        <v>5000</v>
      </c>
      <c r="K4" s="97" t="s">
        <v>98</v>
      </c>
    </row>
    <row r="5" spans="1:11" ht="15" x14ac:dyDescent="0.2">
      <c r="A5" s="41" t="s">
        <v>136</v>
      </c>
      <c r="B5" s="78">
        <v>38169</v>
      </c>
      <c r="C5" s="42">
        <v>1</v>
      </c>
      <c r="D5" s="94" t="s">
        <v>35</v>
      </c>
      <c r="E5" s="94" t="s">
        <v>17</v>
      </c>
      <c r="F5" s="94" t="s">
        <v>91</v>
      </c>
      <c r="G5" s="49">
        <v>2500</v>
      </c>
      <c r="H5" s="94" t="s">
        <v>16</v>
      </c>
      <c r="I5" s="94">
        <v>2</v>
      </c>
      <c r="J5" s="49">
        <v>15000</v>
      </c>
      <c r="K5" s="95" t="s">
        <v>98</v>
      </c>
    </row>
    <row r="6" spans="1:11" ht="15" x14ac:dyDescent="0.2">
      <c r="A6" s="37" t="s">
        <v>137</v>
      </c>
      <c r="B6" s="77">
        <v>27000</v>
      </c>
      <c r="C6" s="69">
        <v>1</v>
      </c>
      <c r="D6" s="96" t="s">
        <v>35</v>
      </c>
      <c r="E6" s="96" t="s">
        <v>17</v>
      </c>
      <c r="F6" s="96" t="s">
        <v>91</v>
      </c>
      <c r="G6" s="47">
        <v>0</v>
      </c>
      <c r="H6" s="96" t="s">
        <v>18</v>
      </c>
      <c r="I6" s="96" t="s">
        <v>98</v>
      </c>
      <c r="J6" s="47" t="s">
        <v>98</v>
      </c>
      <c r="K6" s="97" t="s">
        <v>98</v>
      </c>
    </row>
    <row r="7" spans="1:11" ht="15" x14ac:dyDescent="0.2">
      <c r="A7" s="41" t="s">
        <v>138</v>
      </c>
      <c r="B7" s="78">
        <v>3855</v>
      </c>
      <c r="C7" s="42">
        <v>1</v>
      </c>
      <c r="D7" s="94" t="s">
        <v>35</v>
      </c>
      <c r="E7" s="94" t="s">
        <v>17</v>
      </c>
      <c r="F7" s="94" t="s">
        <v>91</v>
      </c>
      <c r="G7" s="49">
        <v>2000</v>
      </c>
      <c r="H7" s="94" t="s">
        <v>19</v>
      </c>
      <c r="I7" s="94">
        <v>4</v>
      </c>
      <c r="J7" s="49">
        <v>5000</v>
      </c>
      <c r="K7" s="95" t="s">
        <v>98</v>
      </c>
    </row>
    <row r="8" spans="1:11" ht="15" x14ac:dyDescent="0.2">
      <c r="A8" s="37" t="s">
        <v>139</v>
      </c>
      <c r="B8" s="77">
        <v>728</v>
      </c>
      <c r="C8" s="69">
        <v>1</v>
      </c>
      <c r="D8" s="96" t="s">
        <v>35</v>
      </c>
      <c r="E8" s="96" t="s">
        <v>17</v>
      </c>
      <c r="F8" s="96" t="s">
        <v>91</v>
      </c>
      <c r="G8" s="47">
        <v>3000</v>
      </c>
      <c r="H8" s="96" t="s">
        <v>18</v>
      </c>
      <c r="I8" s="96" t="s">
        <v>98</v>
      </c>
      <c r="J8" s="47" t="s">
        <v>98</v>
      </c>
      <c r="K8" s="97" t="s">
        <v>98</v>
      </c>
    </row>
    <row r="9" spans="1:11" ht="15" x14ac:dyDescent="0.2">
      <c r="A9" s="41" t="s">
        <v>140</v>
      </c>
      <c r="B9" s="78">
        <v>1164</v>
      </c>
      <c r="C9" s="42">
        <v>1</v>
      </c>
      <c r="D9" s="94" t="s">
        <v>35</v>
      </c>
      <c r="E9" s="94" t="s">
        <v>17</v>
      </c>
      <c r="F9" s="94" t="s">
        <v>91</v>
      </c>
      <c r="G9" s="49">
        <v>2500</v>
      </c>
      <c r="H9" s="94" t="s">
        <v>19</v>
      </c>
      <c r="I9" s="94">
        <v>4</v>
      </c>
      <c r="J9" s="49">
        <v>5000</v>
      </c>
      <c r="K9" s="95" t="s">
        <v>98</v>
      </c>
    </row>
    <row r="10" spans="1:11" ht="15" x14ac:dyDescent="0.2">
      <c r="A10" s="37" t="s">
        <v>141</v>
      </c>
      <c r="B10" s="77">
        <v>28461</v>
      </c>
      <c r="C10" s="69">
        <v>1</v>
      </c>
      <c r="D10" s="96" t="s">
        <v>35</v>
      </c>
      <c r="E10" s="96" t="s">
        <v>17</v>
      </c>
      <c r="F10" s="96" t="s">
        <v>91</v>
      </c>
      <c r="G10" s="47">
        <v>0</v>
      </c>
      <c r="H10" s="96" t="s">
        <v>18</v>
      </c>
      <c r="I10" s="96" t="s">
        <v>98</v>
      </c>
      <c r="J10" s="47" t="s">
        <v>98</v>
      </c>
      <c r="K10" s="97" t="s">
        <v>98</v>
      </c>
    </row>
    <row r="11" spans="1:11" ht="15" x14ac:dyDescent="0.2">
      <c r="A11" s="41" t="s">
        <v>142</v>
      </c>
      <c r="B11" s="78">
        <v>60000</v>
      </c>
      <c r="C11" s="42">
        <v>1</v>
      </c>
      <c r="D11" s="94" t="s">
        <v>35</v>
      </c>
      <c r="E11" s="94" t="s">
        <v>17</v>
      </c>
      <c r="F11" s="94" t="s">
        <v>93</v>
      </c>
      <c r="G11" s="49">
        <v>0</v>
      </c>
      <c r="H11" s="94" t="s">
        <v>19</v>
      </c>
      <c r="I11" s="94">
        <v>3</v>
      </c>
      <c r="J11" s="49">
        <v>2992</v>
      </c>
      <c r="K11" s="95" t="s">
        <v>98</v>
      </c>
    </row>
    <row r="12" spans="1:11" ht="15" x14ac:dyDescent="0.2">
      <c r="A12" s="37" t="s">
        <v>143</v>
      </c>
      <c r="B12" s="77">
        <v>35151</v>
      </c>
      <c r="C12" s="69">
        <v>1</v>
      </c>
      <c r="D12" s="96" t="s">
        <v>35</v>
      </c>
      <c r="E12" s="96" t="s">
        <v>17</v>
      </c>
      <c r="F12" s="96" t="s">
        <v>93</v>
      </c>
      <c r="G12" s="47">
        <v>2000</v>
      </c>
      <c r="H12" s="96" t="s">
        <v>19</v>
      </c>
      <c r="I12" s="96">
        <v>7</v>
      </c>
      <c r="J12" s="47">
        <v>2000</v>
      </c>
      <c r="K12" s="97" t="s">
        <v>98</v>
      </c>
    </row>
    <row r="13" spans="1:11" ht="15" x14ac:dyDescent="0.2">
      <c r="A13" s="41" t="s">
        <v>144</v>
      </c>
      <c r="B13" s="78">
        <v>3600</v>
      </c>
      <c r="C13" s="42">
        <v>1</v>
      </c>
      <c r="D13" s="94" t="s">
        <v>35</v>
      </c>
      <c r="E13" s="94" t="s">
        <v>17</v>
      </c>
      <c r="F13" s="94" t="s">
        <v>91</v>
      </c>
      <c r="G13" s="49">
        <v>2000</v>
      </c>
      <c r="H13" s="94" t="s">
        <v>18</v>
      </c>
      <c r="I13" s="94" t="s">
        <v>98</v>
      </c>
      <c r="J13" s="49" t="s">
        <v>98</v>
      </c>
      <c r="K13" s="95" t="s">
        <v>98</v>
      </c>
    </row>
    <row r="14" spans="1:11" ht="15" x14ac:dyDescent="0.2">
      <c r="A14" s="37" t="s">
        <v>145</v>
      </c>
      <c r="B14" s="77">
        <v>1350</v>
      </c>
      <c r="C14" s="69">
        <v>1</v>
      </c>
      <c r="D14" s="96" t="s">
        <v>35</v>
      </c>
      <c r="E14" s="96" t="s">
        <v>17</v>
      </c>
      <c r="F14" s="96" t="s">
        <v>91</v>
      </c>
      <c r="G14" s="47">
        <v>2000</v>
      </c>
      <c r="H14" s="96" t="s">
        <v>20</v>
      </c>
      <c r="I14" s="96">
        <v>4</v>
      </c>
      <c r="J14" s="47">
        <v>4000</v>
      </c>
      <c r="K14" s="97" t="s">
        <v>98</v>
      </c>
    </row>
    <row r="15" spans="1:11" ht="15" x14ac:dyDescent="0.2">
      <c r="A15" s="41" t="s">
        <v>146</v>
      </c>
      <c r="B15" s="78">
        <v>7872</v>
      </c>
      <c r="C15" s="42">
        <v>1</v>
      </c>
      <c r="D15" s="94" t="s">
        <v>35</v>
      </c>
      <c r="E15" s="94" t="s">
        <v>17</v>
      </c>
      <c r="F15" s="94" t="s">
        <v>91</v>
      </c>
      <c r="G15" s="49">
        <v>3000</v>
      </c>
      <c r="H15" s="94" t="s">
        <v>19</v>
      </c>
      <c r="I15" s="94">
        <v>2</v>
      </c>
      <c r="J15" s="49">
        <v>20000</v>
      </c>
      <c r="K15" s="95" t="s">
        <v>98</v>
      </c>
    </row>
    <row r="16" spans="1:11" ht="15" x14ac:dyDescent="0.2">
      <c r="A16" s="37" t="s">
        <v>147</v>
      </c>
      <c r="B16" s="77">
        <v>3627</v>
      </c>
      <c r="C16" s="69">
        <v>1</v>
      </c>
      <c r="D16" s="96" t="s">
        <v>35</v>
      </c>
      <c r="E16" s="96" t="s">
        <v>17</v>
      </c>
      <c r="F16" s="96" t="s">
        <v>91</v>
      </c>
      <c r="G16" s="47">
        <v>2000</v>
      </c>
      <c r="H16" s="96" t="s">
        <v>19</v>
      </c>
      <c r="I16" s="96">
        <v>4</v>
      </c>
      <c r="J16" s="47">
        <v>5500</v>
      </c>
      <c r="K16" s="97" t="s">
        <v>98</v>
      </c>
    </row>
    <row r="17" spans="1:11" ht="15" x14ac:dyDescent="0.2">
      <c r="A17" s="41" t="s">
        <v>148</v>
      </c>
      <c r="B17" s="78">
        <v>2934</v>
      </c>
      <c r="C17" s="42">
        <v>1</v>
      </c>
      <c r="D17" s="94" t="s">
        <v>35</v>
      </c>
      <c r="E17" s="94" t="s">
        <v>17</v>
      </c>
      <c r="F17" s="94" t="s">
        <v>91</v>
      </c>
      <c r="G17" s="49">
        <v>2000</v>
      </c>
      <c r="H17" s="94" t="s">
        <v>18</v>
      </c>
      <c r="I17" s="94" t="s">
        <v>98</v>
      </c>
      <c r="J17" s="49" t="s">
        <v>98</v>
      </c>
      <c r="K17" s="95" t="s">
        <v>98</v>
      </c>
    </row>
    <row r="18" spans="1:11" ht="15" x14ac:dyDescent="0.2">
      <c r="A18" s="37" t="s">
        <v>149</v>
      </c>
      <c r="B18" s="77">
        <v>3984</v>
      </c>
      <c r="C18" s="69">
        <v>1</v>
      </c>
      <c r="D18" s="96" t="s">
        <v>35</v>
      </c>
      <c r="E18" s="96" t="s">
        <v>17</v>
      </c>
      <c r="F18" s="96" t="s">
        <v>91</v>
      </c>
      <c r="G18" s="47">
        <v>2000</v>
      </c>
      <c r="H18" s="96" t="s">
        <v>19</v>
      </c>
      <c r="I18" s="96">
        <v>3</v>
      </c>
      <c r="J18" s="47">
        <v>10000</v>
      </c>
      <c r="K18" s="97" t="s">
        <v>98</v>
      </c>
    </row>
    <row r="19" spans="1:11" ht="15" x14ac:dyDescent="0.2">
      <c r="A19" s="41" t="s">
        <v>150</v>
      </c>
      <c r="B19" s="78">
        <v>27534</v>
      </c>
      <c r="C19" s="42">
        <v>1</v>
      </c>
      <c r="D19" s="94" t="s">
        <v>35</v>
      </c>
      <c r="E19" s="94" t="s">
        <v>17</v>
      </c>
      <c r="F19" s="94" t="s">
        <v>93</v>
      </c>
      <c r="G19" s="49">
        <v>2500</v>
      </c>
      <c r="H19" s="94" t="s">
        <v>20</v>
      </c>
      <c r="I19" s="94">
        <v>10</v>
      </c>
      <c r="J19" s="49">
        <v>4000</v>
      </c>
      <c r="K19" s="95" t="s">
        <v>98</v>
      </c>
    </row>
    <row r="20" spans="1:11" ht="15" x14ac:dyDescent="0.2">
      <c r="A20" s="37" t="s">
        <v>151</v>
      </c>
      <c r="B20" s="77">
        <v>7710</v>
      </c>
      <c r="C20" s="69">
        <v>1</v>
      </c>
      <c r="D20" s="96" t="s">
        <v>35</v>
      </c>
      <c r="E20" s="96" t="s">
        <v>17</v>
      </c>
      <c r="F20" s="96" t="s">
        <v>93</v>
      </c>
      <c r="G20" s="47">
        <v>1000</v>
      </c>
      <c r="H20" s="96" t="s">
        <v>18</v>
      </c>
      <c r="I20" s="96" t="s">
        <v>98</v>
      </c>
      <c r="J20" s="47" t="s">
        <v>98</v>
      </c>
      <c r="K20" s="97" t="s">
        <v>98</v>
      </c>
    </row>
    <row r="21" spans="1:11" ht="15" x14ac:dyDescent="0.2">
      <c r="A21" s="41" t="s">
        <v>70</v>
      </c>
      <c r="B21" s="78">
        <v>60003</v>
      </c>
      <c r="C21" s="42">
        <v>1</v>
      </c>
      <c r="D21" s="94" t="s">
        <v>35</v>
      </c>
      <c r="E21" s="94" t="s">
        <v>17</v>
      </c>
      <c r="F21" s="94" t="s">
        <v>93</v>
      </c>
      <c r="G21" s="49">
        <v>3000</v>
      </c>
      <c r="H21" s="94" t="s">
        <v>18</v>
      </c>
      <c r="I21" s="94" t="s">
        <v>98</v>
      </c>
      <c r="J21" s="49" t="s">
        <v>98</v>
      </c>
      <c r="K21" s="95" t="s">
        <v>98</v>
      </c>
    </row>
    <row r="22" spans="1:11" ht="15" x14ac:dyDescent="0.2">
      <c r="A22" s="37" t="s">
        <v>152</v>
      </c>
      <c r="B22" s="77">
        <v>7218</v>
      </c>
      <c r="C22" s="69">
        <v>1</v>
      </c>
      <c r="D22" s="96" t="s">
        <v>35</v>
      </c>
      <c r="E22" s="96" t="s">
        <v>17</v>
      </c>
      <c r="F22" s="96" t="s">
        <v>91</v>
      </c>
      <c r="G22" s="47">
        <v>2000</v>
      </c>
      <c r="H22" s="96" t="s">
        <v>16</v>
      </c>
      <c r="I22" s="96">
        <v>11</v>
      </c>
      <c r="J22" s="47">
        <v>4000</v>
      </c>
      <c r="K22" s="97" t="s">
        <v>98</v>
      </c>
    </row>
    <row r="23" spans="1:11" ht="15" x14ac:dyDescent="0.2">
      <c r="A23" s="41" t="s">
        <v>153</v>
      </c>
      <c r="B23" s="78">
        <v>2088</v>
      </c>
      <c r="C23" s="42">
        <v>1</v>
      </c>
      <c r="D23" s="94" t="s">
        <v>35</v>
      </c>
      <c r="E23" s="94" t="s">
        <v>17</v>
      </c>
      <c r="F23" s="94" t="s">
        <v>91</v>
      </c>
      <c r="G23" s="49">
        <v>2000</v>
      </c>
      <c r="H23" s="94" t="s">
        <v>18</v>
      </c>
      <c r="I23" s="94" t="s">
        <v>98</v>
      </c>
      <c r="J23" s="49" t="s">
        <v>98</v>
      </c>
      <c r="K23" s="95" t="s">
        <v>98</v>
      </c>
    </row>
    <row r="24" spans="1:11" ht="15" x14ac:dyDescent="0.2">
      <c r="A24" s="37" t="s">
        <v>154</v>
      </c>
      <c r="B24" s="77">
        <v>465</v>
      </c>
      <c r="C24" s="69">
        <v>1</v>
      </c>
      <c r="D24" s="96" t="s">
        <v>35</v>
      </c>
      <c r="E24" s="96" t="s">
        <v>17</v>
      </c>
      <c r="F24" s="96" t="s">
        <v>91</v>
      </c>
      <c r="G24" s="47">
        <v>2000</v>
      </c>
      <c r="H24" s="96" t="s">
        <v>18</v>
      </c>
      <c r="I24" s="96" t="s">
        <v>98</v>
      </c>
      <c r="J24" s="47" t="s">
        <v>98</v>
      </c>
      <c r="K24" s="97" t="s">
        <v>98</v>
      </c>
    </row>
    <row r="25" spans="1:11" ht="15" x14ac:dyDescent="0.2">
      <c r="A25" s="41" t="s">
        <v>155</v>
      </c>
      <c r="B25" s="78">
        <v>7128</v>
      </c>
      <c r="C25" s="42">
        <v>1</v>
      </c>
      <c r="D25" s="94" t="s">
        <v>36</v>
      </c>
      <c r="E25" s="94" t="s">
        <v>17</v>
      </c>
      <c r="F25" s="94" t="s">
        <v>91</v>
      </c>
      <c r="G25" s="49">
        <v>10000</v>
      </c>
      <c r="H25" s="94" t="s">
        <v>18</v>
      </c>
      <c r="I25" s="94" t="s">
        <v>98</v>
      </c>
      <c r="J25" s="49" t="s">
        <v>98</v>
      </c>
      <c r="K25" s="95">
        <v>2.5582474226804122</v>
      </c>
    </row>
    <row r="26" spans="1:11" ht="15" x14ac:dyDescent="0.2">
      <c r="A26" s="37" t="s">
        <v>156</v>
      </c>
      <c r="B26" s="77">
        <v>2550</v>
      </c>
      <c r="C26" s="69">
        <v>1</v>
      </c>
      <c r="D26" s="96" t="s">
        <v>35</v>
      </c>
      <c r="E26" s="96" t="s">
        <v>17</v>
      </c>
      <c r="F26" s="96" t="s">
        <v>91</v>
      </c>
      <c r="G26" s="47">
        <v>2000</v>
      </c>
      <c r="H26" s="96" t="s">
        <v>18</v>
      </c>
      <c r="I26" s="96" t="s">
        <v>98</v>
      </c>
      <c r="J26" s="47" t="s">
        <v>98</v>
      </c>
      <c r="K26" s="97" t="s">
        <v>98</v>
      </c>
    </row>
    <row r="27" spans="1:11" ht="15" x14ac:dyDescent="0.2">
      <c r="A27" s="41" t="s">
        <v>157</v>
      </c>
      <c r="B27" s="78">
        <v>8118</v>
      </c>
      <c r="C27" s="42">
        <v>1</v>
      </c>
      <c r="D27" s="94" t="s">
        <v>35</v>
      </c>
      <c r="E27" s="94" t="s">
        <v>17</v>
      </c>
      <c r="F27" s="94" t="s">
        <v>91</v>
      </c>
      <c r="G27" s="49">
        <v>2500</v>
      </c>
      <c r="H27" s="94" t="s">
        <v>18</v>
      </c>
      <c r="I27" s="94" t="s">
        <v>98</v>
      </c>
      <c r="J27" s="49" t="s">
        <v>98</v>
      </c>
      <c r="K27" s="95" t="s">
        <v>98</v>
      </c>
    </row>
    <row r="28" spans="1:11" ht="15" x14ac:dyDescent="0.2">
      <c r="A28" s="37" t="s">
        <v>158</v>
      </c>
      <c r="B28" s="77">
        <v>591</v>
      </c>
      <c r="C28" s="69">
        <v>1</v>
      </c>
      <c r="D28" s="96" t="s">
        <v>35</v>
      </c>
      <c r="E28" s="96" t="s">
        <v>17</v>
      </c>
      <c r="F28" s="96" t="s">
        <v>91</v>
      </c>
      <c r="G28" s="47">
        <v>3000</v>
      </c>
      <c r="H28" s="96" t="s">
        <v>16</v>
      </c>
      <c r="I28" s="96">
        <v>5</v>
      </c>
      <c r="J28" s="47">
        <v>5000</v>
      </c>
      <c r="K28" s="97" t="s">
        <v>98</v>
      </c>
    </row>
    <row r="29" spans="1:11" ht="15" x14ac:dyDescent="0.2">
      <c r="A29" s="41" t="s">
        <v>159</v>
      </c>
      <c r="B29" s="78">
        <v>9828</v>
      </c>
      <c r="C29" s="42">
        <v>1</v>
      </c>
      <c r="D29" s="94" t="s">
        <v>35</v>
      </c>
      <c r="E29" s="94" t="s">
        <v>17</v>
      </c>
      <c r="F29" s="94" t="s">
        <v>91</v>
      </c>
      <c r="G29" s="49">
        <v>2000</v>
      </c>
      <c r="H29" s="94" t="s">
        <v>18</v>
      </c>
      <c r="I29" s="94" t="s">
        <v>98</v>
      </c>
      <c r="J29" s="49" t="s">
        <v>98</v>
      </c>
      <c r="K29" s="95" t="s">
        <v>98</v>
      </c>
    </row>
    <row r="30" spans="1:11" ht="15" x14ac:dyDescent="0.2">
      <c r="A30" s="37" t="s">
        <v>160</v>
      </c>
      <c r="B30" s="77">
        <v>3843</v>
      </c>
      <c r="C30" s="69">
        <v>1</v>
      </c>
      <c r="D30" s="96" t="s">
        <v>35</v>
      </c>
      <c r="E30" s="96" t="s">
        <v>17</v>
      </c>
      <c r="F30" s="96" t="s">
        <v>91</v>
      </c>
      <c r="G30" s="47">
        <v>2000</v>
      </c>
      <c r="H30" s="96" t="s">
        <v>16</v>
      </c>
      <c r="I30" s="96">
        <v>4</v>
      </c>
      <c r="J30" s="47">
        <v>4999</v>
      </c>
      <c r="K30" s="97" t="s">
        <v>98</v>
      </c>
    </row>
    <row r="31" spans="1:11" ht="15" x14ac:dyDescent="0.2">
      <c r="A31" s="41" t="s">
        <v>161</v>
      </c>
      <c r="B31" s="78">
        <v>861</v>
      </c>
      <c r="C31" s="42">
        <v>1</v>
      </c>
      <c r="D31" s="94" t="s">
        <v>35</v>
      </c>
      <c r="E31" s="94" t="s">
        <v>17</v>
      </c>
      <c r="F31" s="94" t="s">
        <v>91</v>
      </c>
      <c r="G31" s="49">
        <v>2000</v>
      </c>
      <c r="H31" s="94" t="s">
        <v>20</v>
      </c>
      <c r="I31" s="94">
        <v>7</v>
      </c>
      <c r="J31" s="49">
        <v>3000</v>
      </c>
      <c r="K31" s="95" t="s">
        <v>98</v>
      </c>
    </row>
    <row r="32" spans="1:11" ht="15" x14ac:dyDescent="0.2">
      <c r="A32" s="37" t="s">
        <v>162</v>
      </c>
      <c r="B32" s="77">
        <v>369</v>
      </c>
      <c r="C32" s="69">
        <v>1</v>
      </c>
      <c r="D32" s="96" t="s">
        <v>35</v>
      </c>
      <c r="E32" s="96" t="s">
        <v>17</v>
      </c>
      <c r="F32" s="96" t="s">
        <v>91</v>
      </c>
      <c r="G32" s="47">
        <v>2000</v>
      </c>
      <c r="H32" s="96" t="s">
        <v>18</v>
      </c>
      <c r="I32" s="96" t="s">
        <v>98</v>
      </c>
      <c r="J32" s="47" t="s">
        <v>98</v>
      </c>
      <c r="K32" s="97" t="s">
        <v>98</v>
      </c>
    </row>
    <row r="33" spans="1:11" ht="15" x14ac:dyDescent="0.2">
      <c r="A33" s="41" t="s">
        <v>163</v>
      </c>
      <c r="B33" s="78">
        <v>4320</v>
      </c>
      <c r="C33" s="42">
        <v>1</v>
      </c>
      <c r="D33" s="94" t="s">
        <v>35</v>
      </c>
      <c r="E33" s="94" t="s">
        <v>17</v>
      </c>
      <c r="F33" s="94" t="s">
        <v>93</v>
      </c>
      <c r="G33" s="49">
        <v>0</v>
      </c>
      <c r="H33" s="94" t="s">
        <v>19</v>
      </c>
      <c r="I33" s="94">
        <v>3</v>
      </c>
      <c r="J33" s="49">
        <v>40000</v>
      </c>
      <c r="K33" s="95" t="s">
        <v>98</v>
      </c>
    </row>
    <row r="34" spans="1:11" ht="15" x14ac:dyDescent="0.2">
      <c r="A34" s="37" t="s">
        <v>164</v>
      </c>
      <c r="B34" s="77">
        <v>80124</v>
      </c>
      <c r="C34" s="69">
        <v>1</v>
      </c>
      <c r="D34" s="96" t="s">
        <v>35</v>
      </c>
      <c r="E34" s="96" t="s">
        <v>17</v>
      </c>
      <c r="F34" s="96" t="s">
        <v>93</v>
      </c>
      <c r="G34" s="47">
        <v>0</v>
      </c>
      <c r="H34" s="96" t="s">
        <v>18</v>
      </c>
      <c r="I34" s="96" t="s">
        <v>98</v>
      </c>
      <c r="J34" s="47" t="s">
        <v>98</v>
      </c>
      <c r="K34" s="97" t="s">
        <v>98</v>
      </c>
    </row>
    <row r="35" spans="1:11" ht="15" x14ac:dyDescent="0.2">
      <c r="A35" s="41" t="s">
        <v>165</v>
      </c>
      <c r="B35" s="78">
        <v>3951</v>
      </c>
      <c r="C35" s="42">
        <v>1</v>
      </c>
      <c r="D35" s="94" t="s">
        <v>35</v>
      </c>
      <c r="E35" s="94" t="s">
        <v>17</v>
      </c>
      <c r="F35" s="94" t="s">
        <v>91</v>
      </c>
      <c r="G35" s="49">
        <v>2000</v>
      </c>
      <c r="H35" s="94" t="s">
        <v>19</v>
      </c>
      <c r="I35" s="94">
        <v>3</v>
      </c>
      <c r="J35" s="49">
        <v>6000</v>
      </c>
      <c r="K35" s="95" t="s">
        <v>98</v>
      </c>
    </row>
    <row r="36" spans="1:11" ht="15" x14ac:dyDescent="0.2">
      <c r="A36" s="37" t="s">
        <v>166</v>
      </c>
      <c r="B36" s="77">
        <v>9120</v>
      </c>
      <c r="C36" s="69">
        <v>1</v>
      </c>
      <c r="D36" s="96" t="s">
        <v>35</v>
      </c>
      <c r="E36" s="96" t="s">
        <v>17</v>
      </c>
      <c r="F36" s="96" t="s">
        <v>93</v>
      </c>
      <c r="G36" s="47">
        <v>3000</v>
      </c>
      <c r="H36" s="96" t="s">
        <v>19</v>
      </c>
      <c r="I36" s="96">
        <v>2</v>
      </c>
      <c r="J36" s="47">
        <v>100000</v>
      </c>
      <c r="K36" s="97" t="s">
        <v>98</v>
      </c>
    </row>
    <row r="37" spans="1:11" ht="15" x14ac:dyDescent="0.2">
      <c r="A37" s="41" t="s">
        <v>167</v>
      </c>
      <c r="B37" s="78">
        <v>2295</v>
      </c>
      <c r="C37" s="42">
        <v>1</v>
      </c>
      <c r="D37" s="94" t="s">
        <v>35</v>
      </c>
      <c r="E37" s="94" t="s">
        <v>17</v>
      </c>
      <c r="F37" s="94" t="s">
        <v>91</v>
      </c>
      <c r="G37" s="49">
        <v>2500</v>
      </c>
      <c r="H37" s="94" t="s">
        <v>19</v>
      </c>
      <c r="I37" s="94">
        <v>5</v>
      </c>
      <c r="J37" s="49">
        <v>5000</v>
      </c>
      <c r="K37" s="95" t="s">
        <v>98</v>
      </c>
    </row>
    <row r="38" spans="1:11" ht="15" x14ac:dyDescent="0.2">
      <c r="A38" s="37" t="s">
        <v>168</v>
      </c>
      <c r="B38" s="77">
        <v>1473</v>
      </c>
      <c r="C38" s="69">
        <v>1</v>
      </c>
      <c r="D38" s="96" t="s">
        <v>35</v>
      </c>
      <c r="E38" s="96" t="s">
        <v>17</v>
      </c>
      <c r="F38" s="96" t="s">
        <v>91</v>
      </c>
      <c r="G38" s="47">
        <v>2000</v>
      </c>
      <c r="H38" s="96" t="s">
        <v>18</v>
      </c>
      <c r="I38" s="96" t="s">
        <v>98</v>
      </c>
      <c r="J38" s="47" t="s">
        <v>98</v>
      </c>
      <c r="K38" s="97" t="s">
        <v>98</v>
      </c>
    </row>
    <row r="39" spans="1:11" ht="15" x14ac:dyDescent="0.2">
      <c r="A39" s="41" t="s">
        <v>169</v>
      </c>
      <c r="B39" s="78">
        <v>591243</v>
      </c>
      <c r="C39" s="42">
        <v>1</v>
      </c>
      <c r="D39" s="94" t="s">
        <v>98</v>
      </c>
      <c r="E39" s="94" t="s">
        <v>98</v>
      </c>
      <c r="F39" s="94" t="s">
        <v>98</v>
      </c>
      <c r="G39" s="49" t="s">
        <v>98</v>
      </c>
      <c r="H39" s="94" t="s">
        <v>98</v>
      </c>
      <c r="I39" s="94" t="s">
        <v>98</v>
      </c>
      <c r="J39" s="49" t="s">
        <v>98</v>
      </c>
      <c r="K39" s="95" t="s">
        <v>98</v>
      </c>
    </row>
    <row r="40" spans="1:11" ht="15" x14ac:dyDescent="0.2">
      <c r="A40" s="37" t="s">
        <v>170</v>
      </c>
      <c r="B40" s="77">
        <v>591243</v>
      </c>
      <c r="C40" s="69">
        <v>1</v>
      </c>
      <c r="D40" s="96" t="s">
        <v>98</v>
      </c>
      <c r="E40" s="96" t="s">
        <v>98</v>
      </c>
      <c r="F40" s="96" t="s">
        <v>98</v>
      </c>
      <c r="G40" s="47" t="s">
        <v>98</v>
      </c>
      <c r="H40" s="96" t="s">
        <v>98</v>
      </c>
      <c r="I40" s="96" t="s">
        <v>98</v>
      </c>
      <c r="J40" s="47" t="s">
        <v>98</v>
      </c>
      <c r="K40" s="97" t="s">
        <v>98</v>
      </c>
    </row>
    <row r="41" spans="1:11" ht="15" x14ac:dyDescent="0.2">
      <c r="A41" s="41" t="s">
        <v>171</v>
      </c>
      <c r="B41" s="78">
        <v>591243</v>
      </c>
      <c r="C41" s="42">
        <v>1</v>
      </c>
      <c r="D41" s="94" t="s">
        <v>98</v>
      </c>
      <c r="E41" s="94" t="s">
        <v>98</v>
      </c>
      <c r="F41" s="94" t="s">
        <v>98</v>
      </c>
      <c r="G41" s="49" t="s">
        <v>98</v>
      </c>
      <c r="H41" s="94" t="s">
        <v>98</v>
      </c>
      <c r="I41" s="94" t="s">
        <v>98</v>
      </c>
      <c r="J41" s="49" t="s">
        <v>98</v>
      </c>
      <c r="K41" s="95" t="s">
        <v>98</v>
      </c>
    </row>
    <row r="42" spans="1:11" ht="15" x14ac:dyDescent="0.2">
      <c r="A42" s="37" t="s">
        <v>172</v>
      </c>
      <c r="B42" s="77">
        <v>591243</v>
      </c>
      <c r="C42" s="69">
        <v>1</v>
      </c>
      <c r="D42" s="96" t="s">
        <v>35</v>
      </c>
      <c r="E42" s="96" t="s">
        <v>17</v>
      </c>
      <c r="F42" s="96" t="s">
        <v>93</v>
      </c>
      <c r="G42" s="47">
        <v>0</v>
      </c>
      <c r="H42" s="96" t="s">
        <v>16</v>
      </c>
      <c r="I42" s="96">
        <v>3</v>
      </c>
      <c r="J42" s="47">
        <v>2244</v>
      </c>
      <c r="K42" s="97" t="s">
        <v>98</v>
      </c>
    </row>
    <row r="43" spans="1:11" ht="15" x14ac:dyDescent="0.2">
      <c r="A43" s="41" t="s">
        <v>173</v>
      </c>
      <c r="B43" s="78">
        <v>390</v>
      </c>
      <c r="C43" s="42">
        <v>1</v>
      </c>
      <c r="D43" s="94" t="s">
        <v>35</v>
      </c>
      <c r="E43" s="94" t="s">
        <v>17</v>
      </c>
      <c r="F43" s="94" t="s">
        <v>91</v>
      </c>
      <c r="G43" s="49">
        <v>2000</v>
      </c>
      <c r="H43" s="94" t="s">
        <v>19</v>
      </c>
      <c r="I43" s="94">
        <v>2</v>
      </c>
      <c r="J43" s="49">
        <v>5000</v>
      </c>
      <c r="K43" s="95" t="s">
        <v>98</v>
      </c>
    </row>
    <row r="44" spans="1:11" ht="15" x14ac:dyDescent="0.2">
      <c r="A44" s="37" t="s">
        <v>174</v>
      </c>
      <c r="B44" s="77">
        <v>17139</v>
      </c>
      <c r="C44" s="69">
        <v>1</v>
      </c>
      <c r="D44" s="96" t="s">
        <v>35</v>
      </c>
      <c r="E44" s="96" t="s">
        <v>17</v>
      </c>
      <c r="F44" s="96" t="s">
        <v>91</v>
      </c>
      <c r="G44" s="47">
        <v>2000</v>
      </c>
      <c r="H44" s="96" t="s">
        <v>19</v>
      </c>
      <c r="I44" s="96">
        <v>3</v>
      </c>
      <c r="J44" s="47">
        <v>5000</v>
      </c>
      <c r="K44" s="97" t="s">
        <v>98</v>
      </c>
    </row>
    <row r="45" spans="1:11" ht="15" x14ac:dyDescent="0.2">
      <c r="A45" s="41" t="s">
        <v>175</v>
      </c>
      <c r="B45" s="78">
        <v>57466</v>
      </c>
      <c r="C45" s="42">
        <v>2</v>
      </c>
      <c r="D45" s="94" t="s">
        <v>98</v>
      </c>
      <c r="E45" s="94" t="s">
        <v>98</v>
      </c>
      <c r="F45" s="94" t="s">
        <v>98</v>
      </c>
      <c r="G45" s="49" t="s">
        <v>98</v>
      </c>
      <c r="H45" s="94" t="s">
        <v>98</v>
      </c>
      <c r="I45" s="94" t="s">
        <v>98</v>
      </c>
      <c r="J45" s="49" t="s">
        <v>98</v>
      </c>
      <c r="K45" s="95" t="s">
        <v>98</v>
      </c>
    </row>
    <row r="46" spans="1:11" ht="15" x14ac:dyDescent="0.2">
      <c r="A46" s="37" t="s">
        <v>176</v>
      </c>
      <c r="B46" s="77">
        <v>4266</v>
      </c>
      <c r="C46" s="69">
        <v>1</v>
      </c>
      <c r="D46" s="96" t="s">
        <v>35</v>
      </c>
      <c r="E46" s="96" t="s">
        <v>17</v>
      </c>
      <c r="F46" s="96" t="s">
        <v>91</v>
      </c>
      <c r="G46" s="47">
        <v>2000</v>
      </c>
      <c r="H46" s="96" t="s">
        <v>19</v>
      </c>
      <c r="I46" s="96">
        <v>4</v>
      </c>
      <c r="J46" s="47">
        <v>5000</v>
      </c>
      <c r="K46" s="97" t="s">
        <v>98</v>
      </c>
    </row>
    <row r="47" spans="1:11" ht="15" x14ac:dyDescent="0.2">
      <c r="A47" s="41" t="s">
        <v>177</v>
      </c>
      <c r="B47" s="78">
        <v>369</v>
      </c>
      <c r="C47" s="42">
        <v>1</v>
      </c>
      <c r="D47" s="94" t="s">
        <v>35</v>
      </c>
      <c r="E47" s="94" t="s">
        <v>17</v>
      </c>
      <c r="F47" s="94" t="s">
        <v>91</v>
      </c>
      <c r="G47" s="49">
        <v>2000</v>
      </c>
      <c r="H47" s="94" t="s">
        <v>19</v>
      </c>
      <c r="I47" s="94">
        <v>3</v>
      </c>
      <c r="J47" s="49">
        <v>5000</v>
      </c>
      <c r="K47" s="95" t="s">
        <v>98</v>
      </c>
    </row>
    <row r="48" spans="1:11" ht="15" x14ac:dyDescent="0.2">
      <c r="A48" s="37" t="s">
        <v>178</v>
      </c>
      <c r="B48" s="77">
        <v>600</v>
      </c>
      <c r="C48" s="69">
        <v>1</v>
      </c>
      <c r="D48" s="96" t="s">
        <v>35</v>
      </c>
      <c r="E48" s="96" t="s">
        <v>17</v>
      </c>
      <c r="F48" s="96" t="s">
        <v>91</v>
      </c>
      <c r="G48" s="47">
        <v>2000</v>
      </c>
      <c r="H48" s="96" t="s">
        <v>18</v>
      </c>
      <c r="I48" s="96" t="s">
        <v>98</v>
      </c>
      <c r="J48" s="47" t="s">
        <v>98</v>
      </c>
      <c r="K48" s="97" t="s">
        <v>98</v>
      </c>
    </row>
    <row r="49" spans="1:11" ht="15" x14ac:dyDescent="0.2">
      <c r="A49" s="41" t="s">
        <v>179</v>
      </c>
      <c r="B49" s="78">
        <v>29196</v>
      </c>
      <c r="C49" s="42">
        <v>1</v>
      </c>
      <c r="D49" s="94" t="s">
        <v>35</v>
      </c>
      <c r="E49" s="94" t="s">
        <v>17</v>
      </c>
      <c r="F49" s="94" t="s">
        <v>93</v>
      </c>
      <c r="G49" s="49">
        <v>3000</v>
      </c>
      <c r="H49" s="94" t="s">
        <v>19</v>
      </c>
      <c r="I49" s="94">
        <v>4</v>
      </c>
      <c r="J49" s="49">
        <v>10000</v>
      </c>
      <c r="K49" s="95" t="s">
        <v>98</v>
      </c>
    </row>
    <row r="50" spans="1:11" ht="15" x14ac:dyDescent="0.2">
      <c r="A50" s="37" t="s">
        <v>180</v>
      </c>
      <c r="B50" s="77">
        <v>4521</v>
      </c>
      <c r="C50" s="69">
        <v>1</v>
      </c>
      <c r="D50" s="96" t="s">
        <v>35</v>
      </c>
      <c r="E50" s="96" t="s">
        <v>17</v>
      </c>
      <c r="F50" s="96" t="s">
        <v>91</v>
      </c>
      <c r="G50" s="47">
        <v>2000</v>
      </c>
      <c r="H50" s="96" t="s">
        <v>18</v>
      </c>
      <c r="I50" s="96" t="s">
        <v>98</v>
      </c>
      <c r="J50" s="47" t="s">
        <v>98</v>
      </c>
      <c r="K50" s="97" t="s">
        <v>98</v>
      </c>
    </row>
    <row r="51" spans="1:11" ht="15" x14ac:dyDescent="0.2">
      <c r="A51" s="41" t="s">
        <v>181</v>
      </c>
      <c r="B51" s="78">
        <v>1485</v>
      </c>
      <c r="C51" s="42">
        <v>1</v>
      </c>
      <c r="D51" s="94" t="s">
        <v>35</v>
      </c>
      <c r="E51" s="94" t="s">
        <v>17</v>
      </c>
      <c r="F51" s="94" t="s">
        <v>91</v>
      </c>
      <c r="G51" s="49">
        <v>2000</v>
      </c>
      <c r="H51" s="94" t="s">
        <v>18</v>
      </c>
      <c r="I51" s="94" t="s">
        <v>98</v>
      </c>
      <c r="J51" s="49" t="s">
        <v>98</v>
      </c>
      <c r="K51" s="95" t="s">
        <v>98</v>
      </c>
    </row>
    <row r="52" spans="1:11" ht="15" x14ac:dyDescent="0.2">
      <c r="A52" s="37" t="s">
        <v>182</v>
      </c>
      <c r="B52" s="77">
        <v>5850</v>
      </c>
      <c r="C52" s="69">
        <v>1</v>
      </c>
      <c r="D52" s="96" t="s">
        <v>35</v>
      </c>
      <c r="E52" s="96" t="s">
        <v>17</v>
      </c>
      <c r="F52" s="96" t="s">
        <v>91</v>
      </c>
      <c r="G52" s="47">
        <v>2000</v>
      </c>
      <c r="H52" s="96" t="s">
        <v>19</v>
      </c>
      <c r="I52" s="96">
        <v>6</v>
      </c>
      <c r="J52" s="47">
        <v>5000</v>
      </c>
      <c r="K52" s="97" t="s">
        <v>98</v>
      </c>
    </row>
    <row r="53" spans="1:11" ht="15" x14ac:dyDescent="0.2">
      <c r="A53" s="41" t="s">
        <v>183</v>
      </c>
      <c r="B53" s="78">
        <v>9756</v>
      </c>
      <c r="C53" s="42">
        <v>1</v>
      </c>
      <c r="D53" s="94" t="s">
        <v>35</v>
      </c>
      <c r="E53" s="94" t="s">
        <v>17</v>
      </c>
      <c r="F53" s="94" t="s">
        <v>91</v>
      </c>
      <c r="G53" s="49">
        <v>2000</v>
      </c>
      <c r="H53" s="94" t="s">
        <v>18</v>
      </c>
      <c r="I53" s="94" t="s">
        <v>98</v>
      </c>
      <c r="J53" s="49" t="s">
        <v>98</v>
      </c>
      <c r="K53" s="95" t="s">
        <v>98</v>
      </c>
    </row>
    <row r="54" spans="1:11" ht="15" x14ac:dyDescent="0.2">
      <c r="A54" s="37" t="s">
        <v>184</v>
      </c>
      <c r="B54" s="77">
        <v>1605</v>
      </c>
      <c r="C54" s="69">
        <v>1</v>
      </c>
      <c r="D54" s="96" t="s">
        <v>35</v>
      </c>
      <c r="E54" s="96" t="s">
        <v>17</v>
      </c>
      <c r="F54" s="96" t="s">
        <v>91</v>
      </c>
      <c r="G54" s="47">
        <v>2000</v>
      </c>
      <c r="H54" s="96" t="s">
        <v>19</v>
      </c>
      <c r="I54" s="96">
        <v>3</v>
      </c>
      <c r="J54" s="47">
        <v>5000</v>
      </c>
      <c r="K54" s="97" t="s">
        <v>98</v>
      </c>
    </row>
    <row r="55" spans="1:11" ht="15" x14ac:dyDescent="0.2">
      <c r="A55" s="41" t="s">
        <v>185</v>
      </c>
      <c r="B55" s="78">
        <v>2550</v>
      </c>
      <c r="C55" s="42">
        <v>1</v>
      </c>
      <c r="D55" s="94" t="s">
        <v>35</v>
      </c>
      <c r="E55" s="94" t="s">
        <v>17</v>
      </c>
      <c r="F55" s="94" t="s">
        <v>91</v>
      </c>
      <c r="G55" s="49">
        <v>3000</v>
      </c>
      <c r="H55" s="94" t="s">
        <v>18</v>
      </c>
      <c r="I55" s="94" t="s">
        <v>98</v>
      </c>
      <c r="J55" s="49" t="s">
        <v>98</v>
      </c>
      <c r="K55" s="95" t="s">
        <v>98</v>
      </c>
    </row>
    <row r="56" spans="1:11" ht="15" x14ac:dyDescent="0.2">
      <c r="A56" s="37" t="s">
        <v>186</v>
      </c>
      <c r="B56" s="77">
        <v>3795</v>
      </c>
      <c r="C56" s="69">
        <v>1</v>
      </c>
      <c r="D56" s="96" t="s">
        <v>35</v>
      </c>
      <c r="E56" s="96" t="s">
        <v>17</v>
      </c>
      <c r="F56" s="96" t="s">
        <v>93</v>
      </c>
      <c r="G56" s="47">
        <v>0</v>
      </c>
      <c r="H56" s="96" t="s">
        <v>20</v>
      </c>
      <c r="I56" s="96">
        <v>4</v>
      </c>
      <c r="J56" s="47">
        <v>100000</v>
      </c>
      <c r="K56" s="97" t="s">
        <v>98</v>
      </c>
    </row>
    <row r="57" spans="1:11" ht="15" x14ac:dyDescent="0.2">
      <c r="A57" s="41" t="s">
        <v>187</v>
      </c>
      <c r="B57" s="78">
        <v>3000</v>
      </c>
      <c r="C57" s="42">
        <v>1</v>
      </c>
      <c r="D57" s="94" t="s">
        <v>35</v>
      </c>
      <c r="E57" s="94" t="s">
        <v>17</v>
      </c>
      <c r="F57" s="94" t="s">
        <v>91</v>
      </c>
      <c r="G57" s="49">
        <v>2000</v>
      </c>
      <c r="H57" s="94" t="s">
        <v>19</v>
      </c>
      <c r="I57" s="94">
        <v>2</v>
      </c>
      <c r="J57" s="49">
        <v>5000</v>
      </c>
      <c r="K57" s="95" t="s">
        <v>98</v>
      </c>
    </row>
    <row r="58" spans="1:11" ht="15" x14ac:dyDescent="0.2">
      <c r="A58" s="37" t="s">
        <v>72</v>
      </c>
      <c r="B58" s="77">
        <v>4395</v>
      </c>
      <c r="C58" s="69">
        <v>1</v>
      </c>
      <c r="D58" s="96" t="s">
        <v>35</v>
      </c>
      <c r="E58" s="96" t="s">
        <v>17</v>
      </c>
      <c r="F58" s="96" t="s">
        <v>91</v>
      </c>
      <c r="G58" s="47">
        <v>2000</v>
      </c>
      <c r="H58" s="96" t="s">
        <v>19</v>
      </c>
      <c r="I58" s="96">
        <v>4</v>
      </c>
      <c r="J58" s="47">
        <v>5000</v>
      </c>
      <c r="K58" s="97" t="s">
        <v>98</v>
      </c>
    </row>
    <row r="59" spans="1:11" ht="15" x14ac:dyDescent="0.2">
      <c r="A59" s="41" t="s">
        <v>188</v>
      </c>
      <c r="B59" s="78">
        <v>13395</v>
      </c>
      <c r="C59" s="42">
        <v>1</v>
      </c>
      <c r="D59" s="94" t="s">
        <v>35</v>
      </c>
      <c r="E59" s="94" t="s">
        <v>17</v>
      </c>
      <c r="F59" s="94" t="s">
        <v>91</v>
      </c>
      <c r="G59" s="49">
        <v>2000</v>
      </c>
      <c r="H59" s="94" t="s">
        <v>19</v>
      </c>
      <c r="I59" s="94">
        <v>2</v>
      </c>
      <c r="J59" s="49">
        <v>20000</v>
      </c>
      <c r="K59" s="95" t="s">
        <v>98</v>
      </c>
    </row>
    <row r="60" spans="1:11" ht="25.5" x14ac:dyDescent="0.2">
      <c r="A60" s="37" t="s">
        <v>189</v>
      </c>
      <c r="B60" s="77">
        <v>13395</v>
      </c>
      <c r="C60" s="69">
        <v>1</v>
      </c>
      <c r="D60" s="96" t="s">
        <v>35</v>
      </c>
      <c r="E60" s="96" t="s">
        <v>17</v>
      </c>
      <c r="F60" s="96" t="s">
        <v>92</v>
      </c>
      <c r="G60" s="47">
        <v>0</v>
      </c>
      <c r="H60" s="96" t="s">
        <v>18</v>
      </c>
      <c r="I60" s="96" t="s">
        <v>98</v>
      </c>
      <c r="J60" s="47" t="s">
        <v>98</v>
      </c>
      <c r="K60" s="97" t="s">
        <v>98</v>
      </c>
    </row>
    <row r="61" spans="1:11" ht="15" x14ac:dyDescent="0.2">
      <c r="A61" s="41" t="s">
        <v>190</v>
      </c>
      <c r="B61" s="78">
        <v>18513</v>
      </c>
      <c r="C61" s="42">
        <v>1</v>
      </c>
      <c r="D61" s="94" t="s">
        <v>35</v>
      </c>
      <c r="E61" s="94" t="s">
        <v>17</v>
      </c>
      <c r="F61" s="94" t="s">
        <v>91</v>
      </c>
      <c r="G61" s="49">
        <v>2500</v>
      </c>
      <c r="H61" s="94" t="s">
        <v>19</v>
      </c>
      <c r="I61" s="94">
        <v>6</v>
      </c>
      <c r="J61" s="49">
        <v>5000</v>
      </c>
      <c r="K61" s="95" t="s">
        <v>98</v>
      </c>
    </row>
    <row r="62" spans="1:11" ht="15" x14ac:dyDescent="0.2">
      <c r="A62" s="37" t="s">
        <v>191</v>
      </c>
      <c r="B62" s="77">
        <v>30756</v>
      </c>
      <c r="C62" s="69">
        <v>1</v>
      </c>
      <c r="D62" s="96" t="s">
        <v>35</v>
      </c>
      <c r="E62" s="96" t="s">
        <v>17</v>
      </c>
      <c r="F62" s="96" t="s">
        <v>91</v>
      </c>
      <c r="G62" s="47">
        <v>3000</v>
      </c>
      <c r="H62" s="96" t="s">
        <v>19</v>
      </c>
      <c r="I62" s="96">
        <v>3</v>
      </c>
      <c r="J62" s="47">
        <v>5000</v>
      </c>
      <c r="K62" s="97" t="s">
        <v>98</v>
      </c>
    </row>
    <row r="63" spans="1:11" ht="15" x14ac:dyDescent="0.2">
      <c r="A63" s="41" t="s">
        <v>192</v>
      </c>
      <c r="B63" s="78">
        <v>4170</v>
      </c>
      <c r="C63" s="42">
        <v>1</v>
      </c>
      <c r="D63" s="94" t="s">
        <v>35</v>
      </c>
      <c r="E63" s="94" t="s">
        <v>17</v>
      </c>
      <c r="F63" s="94" t="s">
        <v>91</v>
      </c>
      <c r="G63" s="49">
        <v>2000</v>
      </c>
      <c r="H63" s="94" t="s">
        <v>18</v>
      </c>
      <c r="I63" s="94" t="s">
        <v>98</v>
      </c>
      <c r="J63" s="49" t="s">
        <v>98</v>
      </c>
      <c r="K63" s="95" t="s">
        <v>98</v>
      </c>
    </row>
    <row r="64" spans="1:11" ht="15" x14ac:dyDescent="0.2">
      <c r="A64" s="37" t="s">
        <v>193</v>
      </c>
      <c r="B64" s="77">
        <v>1710</v>
      </c>
      <c r="C64" s="69">
        <v>1</v>
      </c>
      <c r="D64" s="96" t="s">
        <v>35</v>
      </c>
      <c r="E64" s="96" t="s">
        <v>17</v>
      </c>
      <c r="F64" s="96" t="s">
        <v>91</v>
      </c>
      <c r="G64" s="47">
        <v>1000</v>
      </c>
      <c r="H64" s="96" t="s">
        <v>18</v>
      </c>
      <c r="I64" s="96" t="s">
        <v>98</v>
      </c>
      <c r="J64" s="47" t="s">
        <v>98</v>
      </c>
      <c r="K64" s="97" t="s">
        <v>98</v>
      </c>
    </row>
    <row r="65" spans="1:11" ht="15" x14ac:dyDescent="0.2">
      <c r="A65" s="41" t="s">
        <v>194</v>
      </c>
      <c r="B65" s="78">
        <v>1005</v>
      </c>
      <c r="C65" s="42">
        <v>1</v>
      </c>
      <c r="D65" s="94" t="s">
        <v>35</v>
      </c>
      <c r="E65" s="94" t="s">
        <v>17</v>
      </c>
      <c r="F65" s="94" t="s">
        <v>91</v>
      </c>
      <c r="G65" s="49">
        <v>2000</v>
      </c>
      <c r="H65" s="94" t="s">
        <v>18</v>
      </c>
      <c r="I65" s="94" t="s">
        <v>98</v>
      </c>
      <c r="J65" s="49" t="s">
        <v>98</v>
      </c>
      <c r="K65" s="95" t="s">
        <v>98</v>
      </c>
    </row>
    <row r="66" spans="1:11" ht="15" x14ac:dyDescent="0.2">
      <c r="A66" s="37" t="s">
        <v>195</v>
      </c>
      <c r="B66" s="77">
        <v>3402</v>
      </c>
      <c r="C66" s="69">
        <v>1</v>
      </c>
      <c r="D66" s="96" t="s">
        <v>35</v>
      </c>
      <c r="E66" s="96" t="s">
        <v>17</v>
      </c>
      <c r="F66" s="96" t="s">
        <v>91</v>
      </c>
      <c r="G66" s="47">
        <v>2000</v>
      </c>
      <c r="H66" s="96" t="s">
        <v>18</v>
      </c>
      <c r="I66" s="96" t="s">
        <v>98</v>
      </c>
      <c r="J66" s="47" t="s">
        <v>98</v>
      </c>
      <c r="K66" s="97" t="s">
        <v>98</v>
      </c>
    </row>
    <row r="67" spans="1:11" ht="15" x14ac:dyDescent="0.2">
      <c r="A67" s="41" t="s">
        <v>196</v>
      </c>
      <c r="B67" s="78">
        <v>3402</v>
      </c>
      <c r="C67" s="42">
        <v>1</v>
      </c>
      <c r="D67" s="94" t="s">
        <v>35</v>
      </c>
      <c r="E67" s="94" t="s">
        <v>17</v>
      </c>
      <c r="F67" s="94" t="s">
        <v>91</v>
      </c>
      <c r="G67" s="49">
        <v>2000</v>
      </c>
      <c r="H67" s="94" t="s">
        <v>18</v>
      </c>
      <c r="I67" s="94" t="s">
        <v>98</v>
      </c>
      <c r="J67" s="49" t="s">
        <v>98</v>
      </c>
      <c r="K67" s="95" t="s">
        <v>98</v>
      </c>
    </row>
    <row r="68" spans="1:11" ht="15" x14ac:dyDescent="0.2">
      <c r="A68" s="37" t="s">
        <v>197</v>
      </c>
      <c r="B68" s="77">
        <v>13239</v>
      </c>
      <c r="C68" s="69">
        <v>1</v>
      </c>
      <c r="D68" s="96" t="s">
        <v>35</v>
      </c>
      <c r="E68" s="96" t="s">
        <v>17</v>
      </c>
      <c r="F68" s="96" t="s">
        <v>91</v>
      </c>
      <c r="G68" s="47">
        <v>2000</v>
      </c>
      <c r="H68" s="96" t="s">
        <v>19</v>
      </c>
      <c r="I68" s="96">
        <v>4</v>
      </c>
      <c r="J68" s="47">
        <v>5000</v>
      </c>
      <c r="K68" s="97" t="s">
        <v>98</v>
      </c>
    </row>
    <row r="69" spans="1:11" ht="15" x14ac:dyDescent="0.2">
      <c r="A69" s="41" t="s">
        <v>74</v>
      </c>
      <c r="B69" s="78">
        <v>1404</v>
      </c>
      <c r="C69" s="42">
        <v>1</v>
      </c>
      <c r="D69" s="94" t="s">
        <v>35</v>
      </c>
      <c r="E69" s="94" t="s">
        <v>17</v>
      </c>
      <c r="F69" s="94" t="s">
        <v>91</v>
      </c>
      <c r="G69" s="49">
        <v>2000</v>
      </c>
      <c r="H69" s="94" t="s">
        <v>19</v>
      </c>
      <c r="I69" s="94">
        <v>4</v>
      </c>
      <c r="J69" s="49">
        <v>5000</v>
      </c>
      <c r="K69" s="95" t="s">
        <v>98</v>
      </c>
    </row>
    <row r="70" spans="1:11" ht="15" x14ac:dyDescent="0.2">
      <c r="A70" s="37" t="s">
        <v>198</v>
      </c>
      <c r="B70" s="77">
        <v>1086</v>
      </c>
      <c r="C70" s="69">
        <v>1</v>
      </c>
      <c r="D70" s="96" t="s">
        <v>35</v>
      </c>
      <c r="E70" s="96" t="s">
        <v>17</v>
      </c>
      <c r="F70" s="96" t="s">
        <v>91</v>
      </c>
      <c r="G70" s="47">
        <v>2000</v>
      </c>
      <c r="H70" s="96" t="s">
        <v>18</v>
      </c>
      <c r="I70" s="96" t="s">
        <v>98</v>
      </c>
      <c r="J70" s="47" t="s">
        <v>98</v>
      </c>
      <c r="K70" s="97" t="s">
        <v>98</v>
      </c>
    </row>
    <row r="71" spans="1:11" ht="15" x14ac:dyDescent="0.2">
      <c r="A71" s="41" t="s">
        <v>199</v>
      </c>
      <c r="B71" s="78">
        <v>3858</v>
      </c>
      <c r="C71" s="42">
        <v>1</v>
      </c>
      <c r="D71" s="94" t="s">
        <v>35</v>
      </c>
      <c r="E71" s="94" t="s">
        <v>17</v>
      </c>
      <c r="F71" s="94" t="s">
        <v>91</v>
      </c>
      <c r="G71" s="49">
        <v>2000</v>
      </c>
      <c r="H71" s="94" t="s">
        <v>19</v>
      </c>
      <c r="I71" s="94">
        <v>3</v>
      </c>
      <c r="J71" s="49">
        <v>10000</v>
      </c>
      <c r="K71" s="95" t="s">
        <v>98</v>
      </c>
    </row>
    <row r="72" spans="1:11" ht="15" x14ac:dyDescent="0.2">
      <c r="A72" s="37" t="s">
        <v>200</v>
      </c>
      <c r="B72" s="77">
        <v>32877</v>
      </c>
      <c r="C72" s="69">
        <v>1</v>
      </c>
      <c r="D72" s="96" t="s">
        <v>35</v>
      </c>
      <c r="E72" s="96" t="s">
        <v>17</v>
      </c>
      <c r="F72" s="96" t="s">
        <v>91</v>
      </c>
      <c r="G72" s="47">
        <v>1000</v>
      </c>
      <c r="H72" s="96" t="s">
        <v>16</v>
      </c>
      <c r="I72" s="96">
        <v>4</v>
      </c>
      <c r="J72" s="47">
        <v>10000</v>
      </c>
      <c r="K72" s="97" t="s">
        <v>98</v>
      </c>
    </row>
    <row r="73" spans="1:11" ht="15" x14ac:dyDescent="0.2">
      <c r="A73" s="41" t="s">
        <v>201</v>
      </c>
      <c r="B73" s="78">
        <v>3186</v>
      </c>
      <c r="C73" s="42">
        <v>1</v>
      </c>
      <c r="D73" s="94" t="s">
        <v>35</v>
      </c>
      <c r="E73" s="94" t="s">
        <v>17</v>
      </c>
      <c r="F73" s="94" t="s">
        <v>91</v>
      </c>
      <c r="G73" s="49">
        <v>2000</v>
      </c>
      <c r="H73" s="94" t="s">
        <v>19</v>
      </c>
      <c r="I73" s="94">
        <v>4</v>
      </c>
      <c r="J73" s="49">
        <v>5000</v>
      </c>
      <c r="K73" s="95" t="s">
        <v>98</v>
      </c>
    </row>
    <row r="74" spans="1:11" ht="15" x14ac:dyDescent="0.2">
      <c r="A74" s="37" t="s">
        <v>202</v>
      </c>
      <c r="B74" s="77">
        <v>6108</v>
      </c>
      <c r="C74" s="69">
        <v>1</v>
      </c>
      <c r="D74" s="96" t="s">
        <v>35</v>
      </c>
      <c r="E74" s="96" t="s">
        <v>17</v>
      </c>
      <c r="F74" s="96" t="s">
        <v>93</v>
      </c>
      <c r="G74" s="47">
        <v>2000</v>
      </c>
      <c r="H74" s="96" t="s">
        <v>19</v>
      </c>
      <c r="I74" s="96">
        <v>6</v>
      </c>
      <c r="J74" s="47">
        <v>5000</v>
      </c>
      <c r="K74" s="97" t="s">
        <v>98</v>
      </c>
    </row>
    <row r="75" spans="1:11" ht="15" x14ac:dyDescent="0.2">
      <c r="A75" s="41" t="s">
        <v>203</v>
      </c>
      <c r="B75" s="78">
        <v>5646</v>
      </c>
      <c r="C75" s="42">
        <v>1</v>
      </c>
      <c r="D75" s="94" t="s">
        <v>35</v>
      </c>
      <c r="E75" s="94" t="s">
        <v>17</v>
      </c>
      <c r="F75" s="94" t="s">
        <v>91</v>
      </c>
      <c r="G75" s="49">
        <v>2000</v>
      </c>
      <c r="H75" s="94" t="s">
        <v>18</v>
      </c>
      <c r="I75" s="94" t="s">
        <v>98</v>
      </c>
      <c r="J75" s="49" t="s">
        <v>98</v>
      </c>
      <c r="K75" s="95" t="s">
        <v>98</v>
      </c>
    </row>
    <row r="76" spans="1:11" ht="15" x14ac:dyDescent="0.2">
      <c r="A76" s="37" t="s">
        <v>204</v>
      </c>
      <c r="B76" s="77">
        <v>1734</v>
      </c>
      <c r="C76" s="69">
        <v>1</v>
      </c>
      <c r="D76" s="96" t="s">
        <v>35</v>
      </c>
      <c r="E76" s="96" t="s">
        <v>17</v>
      </c>
      <c r="F76" s="96" t="s">
        <v>91</v>
      </c>
      <c r="G76" s="47">
        <v>2000</v>
      </c>
      <c r="H76" s="96" t="s">
        <v>19</v>
      </c>
      <c r="I76" s="96">
        <v>3</v>
      </c>
      <c r="J76" s="47">
        <v>5000</v>
      </c>
      <c r="K76" s="97" t="s">
        <v>98</v>
      </c>
    </row>
    <row r="77" spans="1:11" ht="15" x14ac:dyDescent="0.2">
      <c r="A77" s="41" t="s">
        <v>205</v>
      </c>
      <c r="B77" s="78">
        <v>2064</v>
      </c>
      <c r="C77" s="42">
        <v>1</v>
      </c>
      <c r="D77" s="94" t="s">
        <v>35</v>
      </c>
      <c r="E77" s="94" t="s">
        <v>17</v>
      </c>
      <c r="F77" s="94" t="s">
        <v>91</v>
      </c>
      <c r="G77" s="49">
        <v>3000</v>
      </c>
      <c r="H77" s="94" t="s">
        <v>18</v>
      </c>
      <c r="I77" s="94" t="s">
        <v>98</v>
      </c>
      <c r="J77" s="49" t="s">
        <v>98</v>
      </c>
      <c r="K77" s="95" t="s">
        <v>98</v>
      </c>
    </row>
    <row r="78" spans="1:11" ht="15" x14ac:dyDescent="0.2">
      <c r="A78" s="37" t="s">
        <v>206</v>
      </c>
      <c r="B78" s="77">
        <v>10623</v>
      </c>
      <c r="C78" s="69">
        <v>1</v>
      </c>
      <c r="D78" s="96" t="s">
        <v>35</v>
      </c>
      <c r="E78" s="96" t="s">
        <v>17</v>
      </c>
      <c r="F78" s="96" t="s">
        <v>91</v>
      </c>
      <c r="G78" s="47">
        <v>2000</v>
      </c>
      <c r="H78" s="96" t="s">
        <v>19</v>
      </c>
      <c r="I78" s="96">
        <v>4</v>
      </c>
      <c r="J78" s="47">
        <v>5000</v>
      </c>
      <c r="K78" s="97" t="s">
        <v>98</v>
      </c>
    </row>
    <row r="79" spans="1:11" ht="15" x14ac:dyDescent="0.2">
      <c r="A79" s="41" t="s">
        <v>207</v>
      </c>
      <c r="B79" s="78">
        <v>2250</v>
      </c>
      <c r="C79" s="42">
        <v>1</v>
      </c>
      <c r="D79" s="94" t="s">
        <v>35</v>
      </c>
      <c r="E79" s="94" t="s">
        <v>17</v>
      </c>
      <c r="F79" s="94" t="s">
        <v>91</v>
      </c>
      <c r="G79" s="49">
        <v>2000</v>
      </c>
      <c r="H79" s="94" t="s">
        <v>19</v>
      </c>
      <c r="I79" s="94">
        <v>3</v>
      </c>
      <c r="J79" s="49">
        <v>4000</v>
      </c>
      <c r="K79" s="95" t="s">
        <v>98</v>
      </c>
    </row>
    <row r="80" spans="1:11" ht="15" x14ac:dyDescent="0.2">
      <c r="A80" s="37" t="s">
        <v>208</v>
      </c>
      <c r="B80" s="77">
        <v>9693</v>
      </c>
      <c r="C80" s="69">
        <v>1</v>
      </c>
      <c r="D80" s="96" t="s">
        <v>35</v>
      </c>
      <c r="E80" s="96" t="s">
        <v>17</v>
      </c>
      <c r="F80" s="96" t="s">
        <v>91</v>
      </c>
      <c r="G80" s="47">
        <v>0</v>
      </c>
      <c r="H80" s="96" t="s">
        <v>16</v>
      </c>
      <c r="I80" s="96">
        <v>3</v>
      </c>
      <c r="J80" s="47">
        <v>4000</v>
      </c>
      <c r="K80" s="97" t="s">
        <v>98</v>
      </c>
    </row>
    <row r="81" spans="1:11" ht="15" x14ac:dyDescent="0.2">
      <c r="A81" s="41" t="s">
        <v>209</v>
      </c>
      <c r="B81" s="78">
        <v>25035</v>
      </c>
      <c r="C81" s="42">
        <v>1</v>
      </c>
      <c r="D81" s="94" t="s">
        <v>35</v>
      </c>
      <c r="E81" s="94" t="s">
        <v>17</v>
      </c>
      <c r="F81" s="94" t="s">
        <v>91</v>
      </c>
      <c r="G81" s="49">
        <v>2000</v>
      </c>
      <c r="H81" s="94" t="s">
        <v>19</v>
      </c>
      <c r="I81" s="94">
        <v>3</v>
      </c>
      <c r="J81" s="49">
        <v>5000</v>
      </c>
      <c r="K81" s="95" t="s">
        <v>98</v>
      </c>
    </row>
    <row r="82" spans="1:11" ht="25.5" x14ac:dyDescent="0.2">
      <c r="A82" s="37" t="s">
        <v>210</v>
      </c>
      <c r="B82" s="77">
        <v>4302</v>
      </c>
      <c r="C82" s="69">
        <v>1</v>
      </c>
      <c r="D82" s="96" t="s">
        <v>35</v>
      </c>
      <c r="E82" s="96" t="s">
        <v>17</v>
      </c>
      <c r="F82" s="96" t="s">
        <v>91</v>
      </c>
      <c r="G82" s="47">
        <v>2000</v>
      </c>
      <c r="H82" s="96" t="s">
        <v>19</v>
      </c>
      <c r="I82" s="96">
        <v>3</v>
      </c>
      <c r="J82" s="47">
        <v>5000</v>
      </c>
      <c r="K82" s="97" t="s">
        <v>98</v>
      </c>
    </row>
    <row r="83" spans="1:11" ht="15" x14ac:dyDescent="0.2">
      <c r="A83" s="41" t="s">
        <v>211</v>
      </c>
      <c r="B83" s="78">
        <v>894</v>
      </c>
      <c r="C83" s="42">
        <v>1</v>
      </c>
      <c r="D83" s="94" t="s">
        <v>35</v>
      </c>
      <c r="E83" s="94" t="s">
        <v>17</v>
      </c>
      <c r="F83" s="94" t="s">
        <v>91</v>
      </c>
      <c r="G83" s="49">
        <v>2000</v>
      </c>
      <c r="H83" s="94" t="s">
        <v>18</v>
      </c>
      <c r="I83" s="94" t="s">
        <v>98</v>
      </c>
      <c r="J83" s="49" t="s">
        <v>98</v>
      </c>
      <c r="K83" s="95" t="s">
        <v>98</v>
      </c>
    </row>
    <row r="84" spans="1:11" ht="15" x14ac:dyDescent="0.2">
      <c r="A84" s="37" t="s">
        <v>212</v>
      </c>
      <c r="B84" s="77">
        <v>7677</v>
      </c>
      <c r="C84" s="69">
        <v>1</v>
      </c>
      <c r="D84" s="96" t="s">
        <v>35</v>
      </c>
      <c r="E84" s="96" t="s">
        <v>17</v>
      </c>
      <c r="F84" s="96" t="s">
        <v>91</v>
      </c>
      <c r="G84" s="47">
        <v>2000</v>
      </c>
      <c r="H84" s="96" t="s">
        <v>19</v>
      </c>
      <c r="I84" s="96">
        <v>3</v>
      </c>
      <c r="J84" s="47">
        <v>4500</v>
      </c>
      <c r="K84" s="97" t="s">
        <v>98</v>
      </c>
    </row>
    <row r="85" spans="1:11" ht="15" x14ac:dyDescent="0.2">
      <c r="A85" s="41" t="s">
        <v>213</v>
      </c>
      <c r="B85" s="78">
        <v>13500</v>
      </c>
      <c r="C85" s="42">
        <v>1</v>
      </c>
      <c r="D85" s="94" t="s">
        <v>35</v>
      </c>
      <c r="E85" s="94" t="s">
        <v>17</v>
      </c>
      <c r="F85" s="94" t="s">
        <v>91</v>
      </c>
      <c r="G85" s="49">
        <v>1500</v>
      </c>
      <c r="H85" s="94" t="s">
        <v>19</v>
      </c>
      <c r="I85" s="94">
        <v>6</v>
      </c>
      <c r="J85" s="49">
        <v>8000</v>
      </c>
      <c r="K85" s="95" t="s">
        <v>98</v>
      </c>
    </row>
    <row r="86" spans="1:11" ht="15" x14ac:dyDescent="0.2">
      <c r="A86" s="37" t="s">
        <v>214</v>
      </c>
      <c r="B86" s="77">
        <v>1650</v>
      </c>
      <c r="C86" s="69">
        <v>1</v>
      </c>
      <c r="D86" s="96" t="s">
        <v>35</v>
      </c>
      <c r="E86" s="96" t="s">
        <v>17</v>
      </c>
      <c r="F86" s="96" t="s">
        <v>91</v>
      </c>
      <c r="G86" s="47">
        <v>3000</v>
      </c>
      <c r="H86" s="96" t="s">
        <v>19</v>
      </c>
      <c r="I86" s="96">
        <v>4</v>
      </c>
      <c r="J86" s="47">
        <v>5000</v>
      </c>
      <c r="K86" s="97" t="s">
        <v>98</v>
      </c>
    </row>
    <row r="87" spans="1:11" ht="15" x14ac:dyDescent="0.2">
      <c r="A87" s="41" t="s">
        <v>215</v>
      </c>
      <c r="B87" s="78">
        <v>2235</v>
      </c>
      <c r="C87" s="42">
        <v>1</v>
      </c>
      <c r="D87" s="94" t="s">
        <v>35</v>
      </c>
      <c r="E87" s="94" t="s">
        <v>17</v>
      </c>
      <c r="F87" s="94" t="s">
        <v>91</v>
      </c>
      <c r="G87" s="49">
        <v>1000</v>
      </c>
      <c r="H87" s="94" t="s">
        <v>19</v>
      </c>
      <c r="I87" s="94">
        <v>3</v>
      </c>
      <c r="J87" s="49">
        <v>2000</v>
      </c>
      <c r="K87" s="95" t="s">
        <v>98</v>
      </c>
    </row>
    <row r="88" spans="1:11" ht="15" x14ac:dyDescent="0.2">
      <c r="A88" s="37" t="s">
        <v>216</v>
      </c>
      <c r="B88" s="77">
        <v>7200</v>
      </c>
      <c r="C88" s="69">
        <v>1</v>
      </c>
      <c r="D88" s="96" t="s">
        <v>35</v>
      </c>
      <c r="E88" s="96" t="s">
        <v>17</v>
      </c>
      <c r="F88" s="96" t="s">
        <v>91</v>
      </c>
      <c r="G88" s="47">
        <v>2000</v>
      </c>
      <c r="H88" s="96" t="s">
        <v>19</v>
      </c>
      <c r="I88" s="96">
        <v>4</v>
      </c>
      <c r="J88" s="47">
        <v>4000</v>
      </c>
      <c r="K88" s="97" t="s">
        <v>98</v>
      </c>
    </row>
    <row r="89" spans="1:11" ht="15" x14ac:dyDescent="0.2">
      <c r="A89" s="41" t="s">
        <v>103</v>
      </c>
      <c r="B89" s="78">
        <v>3384</v>
      </c>
      <c r="C89" s="42">
        <v>1</v>
      </c>
      <c r="D89" s="94" t="s">
        <v>35</v>
      </c>
      <c r="E89" s="94" t="s">
        <v>17</v>
      </c>
      <c r="F89" s="94" t="s">
        <v>91</v>
      </c>
      <c r="G89" s="49">
        <v>2000</v>
      </c>
      <c r="H89" s="94" t="s">
        <v>18</v>
      </c>
      <c r="I89" s="94" t="s">
        <v>98</v>
      </c>
      <c r="J89" s="49" t="s">
        <v>98</v>
      </c>
      <c r="K89" s="95" t="s">
        <v>98</v>
      </c>
    </row>
    <row r="90" spans="1:11" ht="15" x14ac:dyDescent="0.2">
      <c r="A90" s="37" t="s">
        <v>217</v>
      </c>
      <c r="B90" s="77">
        <v>2814</v>
      </c>
      <c r="C90" s="69">
        <v>1</v>
      </c>
      <c r="D90" s="96" t="s">
        <v>35</v>
      </c>
      <c r="E90" s="96" t="s">
        <v>17</v>
      </c>
      <c r="F90" s="96" t="s">
        <v>91</v>
      </c>
      <c r="G90" s="47">
        <v>2500</v>
      </c>
      <c r="H90" s="96" t="s">
        <v>19</v>
      </c>
      <c r="I90" s="96">
        <v>2</v>
      </c>
      <c r="J90" s="47">
        <v>6000</v>
      </c>
      <c r="K90" s="97" t="s">
        <v>98</v>
      </c>
    </row>
    <row r="91" spans="1:11" ht="15" x14ac:dyDescent="0.2">
      <c r="A91" s="41" t="s">
        <v>218</v>
      </c>
      <c r="B91" s="78">
        <v>3675</v>
      </c>
      <c r="C91" s="42">
        <v>1</v>
      </c>
      <c r="D91" s="94" t="s">
        <v>35</v>
      </c>
      <c r="E91" s="94" t="s">
        <v>17</v>
      </c>
      <c r="F91" s="94" t="s">
        <v>91</v>
      </c>
      <c r="G91" s="49">
        <v>2000</v>
      </c>
      <c r="H91" s="94" t="s">
        <v>19</v>
      </c>
      <c r="I91" s="94">
        <v>3</v>
      </c>
      <c r="J91" s="49">
        <v>3000</v>
      </c>
      <c r="K91" s="95" t="s">
        <v>98</v>
      </c>
    </row>
    <row r="92" spans="1:11" ht="15" x14ac:dyDescent="0.2">
      <c r="A92" s="37" t="s">
        <v>219</v>
      </c>
      <c r="B92" s="77">
        <v>3789</v>
      </c>
      <c r="C92" s="69">
        <v>1</v>
      </c>
      <c r="D92" s="96" t="s">
        <v>35</v>
      </c>
      <c r="E92" s="96" t="s">
        <v>17</v>
      </c>
      <c r="F92" s="96" t="s">
        <v>91</v>
      </c>
      <c r="G92" s="47">
        <v>2000</v>
      </c>
      <c r="H92" s="96" t="s">
        <v>19</v>
      </c>
      <c r="I92" s="96">
        <v>3</v>
      </c>
      <c r="J92" s="47">
        <v>5000</v>
      </c>
      <c r="K92" s="97" t="s">
        <v>98</v>
      </c>
    </row>
    <row r="93" spans="1:11" ht="25.5" x14ac:dyDescent="0.2">
      <c r="A93" s="41" t="s">
        <v>220</v>
      </c>
      <c r="B93" s="78">
        <v>3789</v>
      </c>
      <c r="C93" s="42">
        <v>1</v>
      </c>
      <c r="D93" s="94" t="s">
        <v>35</v>
      </c>
      <c r="E93" s="94" t="s">
        <v>17</v>
      </c>
      <c r="F93" s="94" t="s">
        <v>91</v>
      </c>
      <c r="G93" s="49">
        <v>2000</v>
      </c>
      <c r="H93" s="94" t="s">
        <v>18</v>
      </c>
      <c r="I93" s="94" t="s">
        <v>98</v>
      </c>
      <c r="J93" s="49" t="s">
        <v>98</v>
      </c>
      <c r="K93" s="95" t="s">
        <v>98</v>
      </c>
    </row>
    <row r="94" spans="1:11" ht="15" x14ac:dyDescent="0.2">
      <c r="A94" s="37" t="s">
        <v>221</v>
      </c>
      <c r="B94" s="77">
        <v>480</v>
      </c>
      <c r="C94" s="69">
        <v>1</v>
      </c>
      <c r="D94" s="96" t="s">
        <v>35</v>
      </c>
      <c r="E94" s="96" t="s">
        <v>17</v>
      </c>
      <c r="F94" s="96" t="s">
        <v>91</v>
      </c>
      <c r="G94" s="47">
        <v>3000</v>
      </c>
      <c r="H94" s="96" t="s">
        <v>18</v>
      </c>
      <c r="I94" s="96" t="s">
        <v>98</v>
      </c>
      <c r="J94" s="47" t="s">
        <v>98</v>
      </c>
      <c r="K94" s="97" t="s">
        <v>98</v>
      </c>
    </row>
    <row r="95" spans="1:11" ht="15" x14ac:dyDescent="0.2">
      <c r="A95" s="41" t="s">
        <v>222</v>
      </c>
      <c r="B95" s="78">
        <v>3780</v>
      </c>
      <c r="C95" s="42">
        <v>1</v>
      </c>
      <c r="D95" s="94" t="s">
        <v>35</v>
      </c>
      <c r="E95" s="94" t="s">
        <v>17</v>
      </c>
      <c r="F95" s="94" t="s">
        <v>91</v>
      </c>
      <c r="G95" s="49">
        <v>2000</v>
      </c>
      <c r="H95" s="94" t="s">
        <v>19</v>
      </c>
      <c r="I95" s="94">
        <v>2</v>
      </c>
      <c r="J95" s="49">
        <v>4000</v>
      </c>
      <c r="K95" s="95" t="s">
        <v>98</v>
      </c>
    </row>
    <row r="96" spans="1:11" ht="15" x14ac:dyDescent="0.2">
      <c r="A96" s="37" t="s">
        <v>223</v>
      </c>
      <c r="B96" s="77">
        <v>3900</v>
      </c>
      <c r="C96" s="69">
        <v>1</v>
      </c>
      <c r="D96" s="96" t="s">
        <v>35</v>
      </c>
      <c r="E96" s="96" t="s">
        <v>17</v>
      </c>
      <c r="F96" s="96" t="s">
        <v>91</v>
      </c>
      <c r="G96" s="47">
        <v>2000</v>
      </c>
      <c r="H96" s="96" t="s">
        <v>19</v>
      </c>
      <c r="I96" s="96">
        <v>5</v>
      </c>
      <c r="J96" s="47">
        <v>5000</v>
      </c>
      <c r="K96" s="97" t="s">
        <v>98</v>
      </c>
    </row>
    <row r="97" spans="1:11" ht="15" x14ac:dyDescent="0.2">
      <c r="A97" s="41" t="s">
        <v>224</v>
      </c>
      <c r="B97" s="78">
        <v>1260</v>
      </c>
      <c r="C97" s="42">
        <v>1</v>
      </c>
      <c r="D97" s="94" t="s">
        <v>35</v>
      </c>
      <c r="E97" s="94" t="s">
        <v>17</v>
      </c>
      <c r="F97" s="94" t="s">
        <v>91</v>
      </c>
      <c r="G97" s="49">
        <v>3000</v>
      </c>
      <c r="H97" s="94" t="s">
        <v>19</v>
      </c>
      <c r="I97" s="94">
        <v>2</v>
      </c>
      <c r="J97" s="49">
        <v>6000</v>
      </c>
      <c r="K97" s="95" t="s">
        <v>98</v>
      </c>
    </row>
    <row r="98" spans="1:11" ht="15" x14ac:dyDescent="0.2">
      <c r="A98" s="37" t="s">
        <v>225</v>
      </c>
      <c r="B98" s="77">
        <v>10881</v>
      </c>
      <c r="C98" s="69">
        <v>1</v>
      </c>
      <c r="D98" s="96" t="s">
        <v>35</v>
      </c>
      <c r="E98" s="96" t="s">
        <v>17</v>
      </c>
      <c r="F98" s="96" t="s">
        <v>93</v>
      </c>
      <c r="G98" s="47">
        <v>3000</v>
      </c>
      <c r="H98" s="96" t="s">
        <v>19</v>
      </c>
      <c r="I98" s="96">
        <v>4</v>
      </c>
      <c r="J98" s="47">
        <v>20000</v>
      </c>
      <c r="K98" s="97" t="s">
        <v>98</v>
      </c>
    </row>
    <row r="99" spans="1:11" ht="15" x14ac:dyDescent="0.2">
      <c r="A99" s="41" t="s">
        <v>226</v>
      </c>
      <c r="B99" s="78">
        <v>4171</v>
      </c>
      <c r="C99" s="42">
        <v>1</v>
      </c>
      <c r="D99" s="94" t="s">
        <v>35</v>
      </c>
      <c r="E99" s="94" t="s">
        <v>17</v>
      </c>
      <c r="F99" s="94" t="s">
        <v>91</v>
      </c>
      <c r="G99" s="49">
        <v>2000</v>
      </c>
      <c r="H99" s="94" t="s">
        <v>18</v>
      </c>
      <c r="I99" s="94" t="s">
        <v>98</v>
      </c>
      <c r="J99" s="49" t="s">
        <v>98</v>
      </c>
      <c r="K99" s="95" t="s">
        <v>98</v>
      </c>
    </row>
    <row r="100" spans="1:11" ht="25.5" x14ac:dyDescent="0.2">
      <c r="A100" s="37" t="s">
        <v>227</v>
      </c>
      <c r="B100" s="77">
        <v>1053</v>
      </c>
      <c r="C100" s="69">
        <v>1</v>
      </c>
      <c r="D100" s="96" t="s">
        <v>35</v>
      </c>
      <c r="E100" s="96" t="s">
        <v>17</v>
      </c>
      <c r="F100" s="96" t="s">
        <v>91</v>
      </c>
      <c r="G100" s="47">
        <v>2000</v>
      </c>
      <c r="H100" s="96" t="s">
        <v>18</v>
      </c>
      <c r="I100" s="96" t="s">
        <v>98</v>
      </c>
      <c r="J100" s="47" t="s">
        <v>98</v>
      </c>
      <c r="K100" s="97" t="s">
        <v>98</v>
      </c>
    </row>
    <row r="101" spans="1:11" ht="15" x14ac:dyDescent="0.2">
      <c r="A101" s="41" t="s">
        <v>228</v>
      </c>
      <c r="B101" s="78">
        <v>4158</v>
      </c>
      <c r="C101" s="42">
        <v>1</v>
      </c>
      <c r="D101" s="94" t="s">
        <v>35</v>
      </c>
      <c r="E101" s="94" t="s">
        <v>17</v>
      </c>
      <c r="F101" s="94" t="s">
        <v>91</v>
      </c>
      <c r="G101" s="49">
        <v>2000</v>
      </c>
      <c r="H101" s="94" t="s">
        <v>19</v>
      </c>
      <c r="I101" s="94">
        <v>5</v>
      </c>
      <c r="J101" s="49">
        <v>4000</v>
      </c>
      <c r="K101" s="95" t="s">
        <v>98</v>
      </c>
    </row>
    <row r="102" spans="1:11" ht="15" x14ac:dyDescent="0.2">
      <c r="A102" s="37" t="s">
        <v>229</v>
      </c>
      <c r="B102" s="77">
        <v>3462</v>
      </c>
      <c r="C102" s="69">
        <v>1</v>
      </c>
      <c r="D102" s="96" t="s">
        <v>35</v>
      </c>
      <c r="E102" s="96" t="s">
        <v>17</v>
      </c>
      <c r="F102" s="96" t="s">
        <v>91</v>
      </c>
      <c r="G102" s="47">
        <v>2000</v>
      </c>
      <c r="H102" s="96" t="s">
        <v>19</v>
      </c>
      <c r="I102" s="96">
        <v>2</v>
      </c>
      <c r="J102" s="47">
        <v>4000</v>
      </c>
      <c r="K102" s="97" t="s">
        <v>98</v>
      </c>
    </row>
    <row r="103" spans="1:11" ht="15" x14ac:dyDescent="0.2">
      <c r="A103" s="41" t="s">
        <v>230</v>
      </c>
      <c r="B103" s="78">
        <v>13089</v>
      </c>
      <c r="C103" s="42">
        <v>1</v>
      </c>
      <c r="D103" s="94" t="s">
        <v>35</v>
      </c>
      <c r="E103" s="94" t="s">
        <v>17</v>
      </c>
      <c r="F103" s="94" t="s">
        <v>91</v>
      </c>
      <c r="G103" s="49">
        <v>2000</v>
      </c>
      <c r="H103" s="94" t="s">
        <v>19</v>
      </c>
      <c r="I103" s="94">
        <v>4</v>
      </c>
      <c r="J103" s="49">
        <v>5000</v>
      </c>
      <c r="K103" s="95" t="s">
        <v>98</v>
      </c>
    </row>
    <row r="104" spans="1:11" ht="15" x14ac:dyDescent="0.2">
      <c r="A104" s="37" t="s">
        <v>231</v>
      </c>
      <c r="B104" s="77">
        <v>2262</v>
      </c>
      <c r="C104" s="69">
        <v>1</v>
      </c>
      <c r="D104" s="96" t="s">
        <v>35</v>
      </c>
      <c r="E104" s="96" t="s">
        <v>17</v>
      </c>
      <c r="F104" s="96" t="s">
        <v>91</v>
      </c>
      <c r="G104" s="47">
        <v>2000</v>
      </c>
      <c r="H104" s="96" t="s">
        <v>18</v>
      </c>
      <c r="I104" s="96" t="s">
        <v>98</v>
      </c>
      <c r="J104" s="47" t="s">
        <v>98</v>
      </c>
      <c r="K104" s="97" t="s">
        <v>98</v>
      </c>
    </row>
    <row r="105" spans="1:11" ht="15" x14ac:dyDescent="0.2">
      <c r="A105" s="41" t="s">
        <v>232</v>
      </c>
      <c r="B105" s="78">
        <v>1989</v>
      </c>
      <c r="C105" s="42">
        <v>1</v>
      </c>
      <c r="D105" s="94" t="s">
        <v>35</v>
      </c>
      <c r="E105" s="94" t="s">
        <v>17</v>
      </c>
      <c r="F105" s="94" t="s">
        <v>91</v>
      </c>
      <c r="G105" s="49">
        <v>2000</v>
      </c>
      <c r="H105" s="94" t="s">
        <v>18</v>
      </c>
      <c r="I105" s="94" t="s">
        <v>98</v>
      </c>
      <c r="J105" s="49" t="s">
        <v>98</v>
      </c>
      <c r="K105" s="95" t="s">
        <v>98</v>
      </c>
    </row>
    <row r="106" spans="1:11" ht="15" x14ac:dyDescent="0.2">
      <c r="A106" s="37" t="s">
        <v>233</v>
      </c>
      <c r="B106" s="77">
        <v>1992</v>
      </c>
      <c r="C106" s="69">
        <v>1</v>
      </c>
      <c r="D106" s="96" t="s">
        <v>35</v>
      </c>
      <c r="E106" s="96" t="s">
        <v>17</v>
      </c>
      <c r="F106" s="96" t="s">
        <v>93</v>
      </c>
      <c r="G106" s="47">
        <v>2000</v>
      </c>
      <c r="H106" s="96" t="s">
        <v>19</v>
      </c>
      <c r="I106" s="96">
        <v>4</v>
      </c>
      <c r="J106" s="47">
        <v>4500</v>
      </c>
      <c r="K106" s="97" t="s">
        <v>98</v>
      </c>
    </row>
    <row r="107" spans="1:11" ht="15" x14ac:dyDescent="0.2">
      <c r="A107" s="41" t="s">
        <v>234</v>
      </c>
      <c r="B107" s="78">
        <v>591</v>
      </c>
      <c r="C107" s="42">
        <v>1</v>
      </c>
      <c r="D107" s="94" t="s">
        <v>35</v>
      </c>
      <c r="E107" s="94" t="s">
        <v>17</v>
      </c>
      <c r="F107" s="94" t="s">
        <v>91</v>
      </c>
      <c r="G107" s="49">
        <v>2000</v>
      </c>
      <c r="H107" s="94" t="s">
        <v>18</v>
      </c>
      <c r="I107" s="94" t="s">
        <v>98</v>
      </c>
      <c r="J107" s="49" t="s">
        <v>98</v>
      </c>
      <c r="K107" s="95" t="s">
        <v>98</v>
      </c>
    </row>
    <row r="108" spans="1:11" ht="15" x14ac:dyDescent="0.2">
      <c r="A108" s="37" t="s">
        <v>235</v>
      </c>
      <c r="B108" s="77">
        <v>32</v>
      </c>
      <c r="C108" s="69">
        <v>1</v>
      </c>
      <c r="D108" s="96" t="s">
        <v>35</v>
      </c>
      <c r="E108" s="96" t="s">
        <v>17</v>
      </c>
      <c r="F108" s="96" t="s">
        <v>91</v>
      </c>
      <c r="G108" s="47">
        <v>0</v>
      </c>
      <c r="H108" s="96" t="s">
        <v>18</v>
      </c>
      <c r="I108" s="96" t="s">
        <v>98</v>
      </c>
      <c r="J108" s="47" t="s">
        <v>98</v>
      </c>
      <c r="K108" s="97" t="s">
        <v>98</v>
      </c>
    </row>
    <row r="109" spans="1:11" ht="15" x14ac:dyDescent="0.2">
      <c r="A109" s="41" t="s">
        <v>236</v>
      </c>
      <c r="B109" s="78">
        <v>47658</v>
      </c>
      <c r="C109" s="42">
        <v>1</v>
      </c>
      <c r="D109" s="94" t="s">
        <v>35</v>
      </c>
      <c r="E109" s="94" t="s">
        <v>17</v>
      </c>
      <c r="F109" s="94" t="s">
        <v>91</v>
      </c>
      <c r="G109" s="49">
        <v>2000</v>
      </c>
      <c r="H109" s="94" t="s">
        <v>19</v>
      </c>
      <c r="I109" s="94">
        <v>4</v>
      </c>
      <c r="J109" s="49">
        <v>5000</v>
      </c>
      <c r="K109" s="95" t="s">
        <v>98</v>
      </c>
    </row>
    <row r="110" spans="1:11" ht="15" x14ac:dyDescent="0.2">
      <c r="A110" s="37" t="s">
        <v>237</v>
      </c>
      <c r="B110" s="77">
        <v>5250</v>
      </c>
      <c r="C110" s="69">
        <v>1</v>
      </c>
      <c r="D110" s="96" t="s">
        <v>35</v>
      </c>
      <c r="E110" s="96" t="s">
        <v>17</v>
      </c>
      <c r="F110" s="96" t="s">
        <v>91</v>
      </c>
      <c r="G110" s="47">
        <v>2000</v>
      </c>
      <c r="H110" s="96" t="s">
        <v>18</v>
      </c>
      <c r="I110" s="96" t="s">
        <v>98</v>
      </c>
      <c r="J110" s="47" t="s">
        <v>98</v>
      </c>
      <c r="K110" s="97" t="s">
        <v>98</v>
      </c>
    </row>
    <row r="111" spans="1:11" ht="15" x14ac:dyDescent="0.2">
      <c r="A111" s="41" t="s">
        <v>238</v>
      </c>
      <c r="B111" s="78">
        <v>17160</v>
      </c>
      <c r="C111" s="42">
        <v>1</v>
      </c>
      <c r="D111" s="94" t="s">
        <v>35</v>
      </c>
      <c r="E111" s="94" t="s">
        <v>17</v>
      </c>
      <c r="F111" s="94" t="s">
        <v>91</v>
      </c>
      <c r="G111" s="49">
        <v>2000</v>
      </c>
      <c r="H111" s="94" t="s">
        <v>19</v>
      </c>
      <c r="I111" s="94">
        <v>4</v>
      </c>
      <c r="J111" s="49">
        <v>5000</v>
      </c>
      <c r="K111" s="95" t="s">
        <v>98</v>
      </c>
    </row>
    <row r="112" spans="1:11" ht="15" x14ac:dyDescent="0.2">
      <c r="A112" s="37" t="s">
        <v>239</v>
      </c>
      <c r="B112" s="77">
        <v>1722</v>
      </c>
      <c r="C112" s="69">
        <v>1</v>
      </c>
      <c r="D112" s="96" t="s">
        <v>35</v>
      </c>
      <c r="E112" s="96" t="s">
        <v>17</v>
      </c>
      <c r="F112" s="96" t="s">
        <v>91</v>
      </c>
      <c r="G112" s="47">
        <v>2000</v>
      </c>
      <c r="H112" s="96" t="s">
        <v>19</v>
      </c>
      <c r="I112" s="96">
        <v>3</v>
      </c>
      <c r="J112" s="47">
        <v>4000</v>
      </c>
      <c r="K112" s="97" t="s">
        <v>98</v>
      </c>
    </row>
    <row r="113" spans="1:11" ht="15" x14ac:dyDescent="0.2">
      <c r="A113" s="41" t="s">
        <v>240</v>
      </c>
      <c r="B113" s="78">
        <v>3744</v>
      </c>
      <c r="C113" s="42">
        <v>1</v>
      </c>
      <c r="D113" s="94" t="s">
        <v>35</v>
      </c>
      <c r="E113" s="94" t="s">
        <v>17</v>
      </c>
      <c r="F113" s="94" t="s">
        <v>91</v>
      </c>
      <c r="G113" s="49">
        <v>2000</v>
      </c>
      <c r="H113" s="94" t="s">
        <v>19</v>
      </c>
      <c r="I113" s="94">
        <v>5</v>
      </c>
      <c r="J113" s="49">
        <v>8000</v>
      </c>
      <c r="K113" s="95" t="s">
        <v>98</v>
      </c>
    </row>
    <row r="114" spans="1:11" ht="15" x14ac:dyDescent="0.2">
      <c r="A114" s="37" t="s">
        <v>241</v>
      </c>
      <c r="B114" s="77">
        <v>7932</v>
      </c>
      <c r="C114" s="69">
        <v>1</v>
      </c>
      <c r="D114" s="96" t="s">
        <v>35</v>
      </c>
      <c r="E114" s="96" t="s">
        <v>17</v>
      </c>
      <c r="F114" s="96" t="s">
        <v>91</v>
      </c>
      <c r="G114" s="47">
        <v>2000</v>
      </c>
      <c r="H114" s="96" t="s">
        <v>18</v>
      </c>
      <c r="I114" s="96" t="s">
        <v>98</v>
      </c>
      <c r="J114" s="47" t="s">
        <v>98</v>
      </c>
      <c r="K114" s="97" t="s">
        <v>98</v>
      </c>
    </row>
    <row r="115" spans="1:11" ht="15" x14ac:dyDescent="0.2">
      <c r="A115" s="41" t="s">
        <v>242</v>
      </c>
      <c r="B115" s="78">
        <v>9000</v>
      </c>
      <c r="C115" s="42">
        <v>1</v>
      </c>
      <c r="D115" s="94" t="s">
        <v>35</v>
      </c>
      <c r="E115" s="94" t="s">
        <v>17</v>
      </c>
      <c r="F115" s="94" t="s">
        <v>91</v>
      </c>
      <c r="G115" s="49">
        <v>3000</v>
      </c>
      <c r="H115" s="94" t="s">
        <v>19</v>
      </c>
      <c r="I115" s="94">
        <v>2</v>
      </c>
      <c r="J115" s="49">
        <v>10000</v>
      </c>
      <c r="K115" s="95" t="s">
        <v>98</v>
      </c>
    </row>
    <row r="116" spans="1:11" ht="15" x14ac:dyDescent="0.2">
      <c r="A116" s="37" t="s">
        <v>243</v>
      </c>
      <c r="B116" s="77">
        <v>5292</v>
      </c>
      <c r="C116" s="69">
        <v>1</v>
      </c>
      <c r="D116" s="96" t="s">
        <v>35</v>
      </c>
      <c r="E116" s="96" t="s">
        <v>17</v>
      </c>
      <c r="F116" s="96" t="s">
        <v>91</v>
      </c>
      <c r="G116" s="47">
        <v>2000</v>
      </c>
      <c r="H116" s="96" t="s">
        <v>18</v>
      </c>
      <c r="I116" s="96" t="s">
        <v>98</v>
      </c>
      <c r="J116" s="47" t="s">
        <v>98</v>
      </c>
      <c r="K116" s="97" t="s">
        <v>98</v>
      </c>
    </row>
    <row r="117" spans="1:11" ht="15" x14ac:dyDescent="0.2">
      <c r="A117" s="41" t="s">
        <v>244</v>
      </c>
      <c r="B117" s="78">
        <v>25968</v>
      </c>
      <c r="C117" s="42">
        <v>1</v>
      </c>
      <c r="D117" s="94" t="s">
        <v>35</v>
      </c>
      <c r="E117" s="94" t="s">
        <v>17</v>
      </c>
      <c r="F117" s="94" t="s">
        <v>91</v>
      </c>
      <c r="G117" s="49">
        <v>1000</v>
      </c>
      <c r="H117" s="94" t="s">
        <v>18</v>
      </c>
      <c r="I117" s="94" t="s">
        <v>98</v>
      </c>
      <c r="J117" s="49" t="s">
        <v>98</v>
      </c>
      <c r="K117" s="95" t="s">
        <v>98</v>
      </c>
    </row>
    <row r="118" spans="1:11" ht="15" x14ac:dyDescent="0.2">
      <c r="A118" s="37" t="s">
        <v>245</v>
      </c>
      <c r="B118" s="77">
        <v>4902</v>
      </c>
      <c r="C118" s="69">
        <v>1</v>
      </c>
      <c r="D118" s="96" t="s">
        <v>35</v>
      </c>
      <c r="E118" s="96" t="s">
        <v>17</v>
      </c>
      <c r="F118" s="96" t="s">
        <v>93</v>
      </c>
      <c r="G118" s="47">
        <v>0</v>
      </c>
      <c r="H118" s="96" t="s">
        <v>16</v>
      </c>
      <c r="I118" s="96">
        <v>2</v>
      </c>
      <c r="J118" s="47">
        <v>6000</v>
      </c>
      <c r="K118" s="97" t="s">
        <v>98</v>
      </c>
    </row>
    <row r="119" spans="1:11" ht="15" x14ac:dyDescent="0.2">
      <c r="A119" s="41" t="s">
        <v>246</v>
      </c>
      <c r="B119" s="78">
        <v>630</v>
      </c>
      <c r="C119" s="42">
        <v>1</v>
      </c>
      <c r="D119" s="94" t="s">
        <v>35</v>
      </c>
      <c r="E119" s="94" t="s">
        <v>17</v>
      </c>
      <c r="F119" s="94" t="s">
        <v>91</v>
      </c>
      <c r="G119" s="49">
        <v>2000</v>
      </c>
      <c r="H119" s="94" t="s">
        <v>18</v>
      </c>
      <c r="I119" s="94" t="s">
        <v>98</v>
      </c>
      <c r="J119" s="49" t="s">
        <v>98</v>
      </c>
      <c r="K119" s="95" t="s">
        <v>98</v>
      </c>
    </row>
    <row r="120" spans="1:11" ht="15" x14ac:dyDescent="0.2">
      <c r="A120" s="37" t="s">
        <v>247</v>
      </c>
      <c r="B120" s="77">
        <v>77100</v>
      </c>
      <c r="C120" s="69">
        <v>1</v>
      </c>
      <c r="D120" s="96" t="s">
        <v>35</v>
      </c>
      <c r="E120" s="96" t="s">
        <v>17</v>
      </c>
      <c r="F120" s="96" t="s">
        <v>93</v>
      </c>
      <c r="G120" s="47">
        <v>0</v>
      </c>
      <c r="H120" s="96" t="s">
        <v>19</v>
      </c>
      <c r="I120" s="96">
        <v>9</v>
      </c>
      <c r="J120" s="47">
        <v>10000</v>
      </c>
      <c r="K120" s="97" t="s">
        <v>98</v>
      </c>
    </row>
    <row r="121" spans="1:11" ht="15" x14ac:dyDescent="0.2">
      <c r="A121" s="41" t="s">
        <v>248</v>
      </c>
      <c r="B121" s="78">
        <v>435</v>
      </c>
      <c r="C121" s="42">
        <v>1</v>
      </c>
      <c r="D121" s="94" t="s">
        <v>35</v>
      </c>
      <c r="E121" s="94" t="s">
        <v>17</v>
      </c>
      <c r="F121" s="94" t="s">
        <v>91</v>
      </c>
      <c r="G121" s="49">
        <v>2000</v>
      </c>
      <c r="H121" s="94" t="s">
        <v>18</v>
      </c>
      <c r="I121" s="94" t="s">
        <v>98</v>
      </c>
      <c r="J121" s="49" t="s">
        <v>98</v>
      </c>
      <c r="K121" s="95" t="s">
        <v>98</v>
      </c>
    </row>
    <row r="122" spans="1:11" ht="15" x14ac:dyDescent="0.2">
      <c r="A122" s="37" t="s">
        <v>249</v>
      </c>
      <c r="B122" s="77">
        <v>97545</v>
      </c>
      <c r="C122" s="69">
        <v>1</v>
      </c>
      <c r="D122" s="96" t="s">
        <v>36</v>
      </c>
      <c r="E122" s="96" t="s">
        <v>17</v>
      </c>
      <c r="F122" s="96" t="s">
        <v>93</v>
      </c>
      <c r="G122" s="47">
        <v>0</v>
      </c>
      <c r="H122" s="96" t="s">
        <v>16</v>
      </c>
      <c r="I122" s="96">
        <v>2</v>
      </c>
      <c r="J122" s="47">
        <v>50000</v>
      </c>
      <c r="K122" s="97">
        <v>1.1531473069435432</v>
      </c>
    </row>
    <row r="123" spans="1:11" ht="15" x14ac:dyDescent="0.2">
      <c r="A123" s="41" t="s">
        <v>250</v>
      </c>
      <c r="B123" s="78">
        <v>16434</v>
      </c>
      <c r="C123" s="42">
        <v>1</v>
      </c>
      <c r="D123" s="94" t="s">
        <v>35</v>
      </c>
      <c r="E123" s="94" t="s">
        <v>17</v>
      </c>
      <c r="F123" s="94" t="s">
        <v>93</v>
      </c>
      <c r="G123" s="49">
        <v>2000</v>
      </c>
      <c r="H123" s="94" t="s">
        <v>19</v>
      </c>
      <c r="I123" s="94">
        <v>4</v>
      </c>
      <c r="J123" s="49">
        <v>5000</v>
      </c>
      <c r="K123" s="95" t="s">
        <v>98</v>
      </c>
    </row>
    <row r="124" spans="1:11" ht="15" x14ac:dyDescent="0.2">
      <c r="A124" s="37" t="s">
        <v>251</v>
      </c>
      <c r="B124" s="77">
        <v>597</v>
      </c>
      <c r="C124" s="69">
        <v>1</v>
      </c>
      <c r="D124" s="96" t="s">
        <v>35</v>
      </c>
      <c r="E124" s="96" t="s">
        <v>17</v>
      </c>
      <c r="F124" s="96" t="s">
        <v>91</v>
      </c>
      <c r="G124" s="47">
        <v>3000</v>
      </c>
      <c r="H124" s="96" t="s">
        <v>16</v>
      </c>
      <c r="I124" s="96">
        <v>3</v>
      </c>
      <c r="J124" s="47">
        <v>5000</v>
      </c>
      <c r="K124" s="97" t="s">
        <v>98</v>
      </c>
    </row>
    <row r="125" spans="1:11" ht="25.5" x14ac:dyDescent="0.2">
      <c r="A125" s="41" t="s">
        <v>252</v>
      </c>
      <c r="B125" s="78">
        <v>18000</v>
      </c>
      <c r="C125" s="42">
        <v>1</v>
      </c>
      <c r="D125" s="94" t="s">
        <v>35</v>
      </c>
      <c r="E125" s="94" t="s">
        <v>17</v>
      </c>
      <c r="F125" s="94" t="s">
        <v>91</v>
      </c>
      <c r="G125" s="49">
        <v>3000</v>
      </c>
      <c r="H125" s="94" t="s">
        <v>19</v>
      </c>
      <c r="I125" s="94">
        <v>2</v>
      </c>
      <c r="J125" s="49">
        <v>50000</v>
      </c>
      <c r="K125" s="95" t="s">
        <v>98</v>
      </c>
    </row>
    <row r="126" spans="1:11" ht="15" x14ac:dyDescent="0.2">
      <c r="A126" s="37" t="s">
        <v>253</v>
      </c>
      <c r="B126" s="77">
        <v>3120</v>
      </c>
      <c r="C126" s="69">
        <v>1</v>
      </c>
      <c r="D126" s="96" t="s">
        <v>35</v>
      </c>
      <c r="E126" s="96" t="s">
        <v>17</v>
      </c>
      <c r="F126" s="96" t="s">
        <v>91</v>
      </c>
      <c r="G126" s="47">
        <v>2000</v>
      </c>
      <c r="H126" s="96" t="s">
        <v>19</v>
      </c>
      <c r="I126" s="96">
        <v>5</v>
      </c>
      <c r="J126" s="47">
        <v>4000</v>
      </c>
      <c r="K126" s="97" t="s">
        <v>98</v>
      </c>
    </row>
    <row r="127" spans="1:11" ht="15" x14ac:dyDescent="0.2">
      <c r="A127" s="41" t="s">
        <v>254</v>
      </c>
      <c r="B127" s="78">
        <v>11781</v>
      </c>
      <c r="C127" s="42">
        <v>1</v>
      </c>
      <c r="D127" s="94" t="s">
        <v>35</v>
      </c>
      <c r="E127" s="94" t="s">
        <v>17</v>
      </c>
      <c r="F127" s="94" t="s">
        <v>91</v>
      </c>
      <c r="G127" s="49">
        <v>2500</v>
      </c>
      <c r="H127" s="94" t="s">
        <v>19</v>
      </c>
      <c r="I127" s="94">
        <v>4</v>
      </c>
      <c r="J127" s="49">
        <v>5000</v>
      </c>
      <c r="K127" s="95" t="s">
        <v>98</v>
      </c>
    </row>
    <row r="128" spans="1:11" ht="15" x14ac:dyDescent="0.2">
      <c r="A128" s="37" t="s">
        <v>255</v>
      </c>
      <c r="B128" s="77">
        <v>9252</v>
      </c>
      <c r="C128" s="69">
        <v>1</v>
      </c>
      <c r="D128" s="96" t="s">
        <v>35</v>
      </c>
      <c r="E128" s="96" t="s">
        <v>17</v>
      </c>
      <c r="F128" s="96" t="s">
        <v>91</v>
      </c>
      <c r="G128" s="47">
        <v>2000</v>
      </c>
      <c r="H128" s="96" t="s">
        <v>19</v>
      </c>
      <c r="I128" s="96">
        <v>4</v>
      </c>
      <c r="J128" s="47">
        <v>5000</v>
      </c>
      <c r="K128" s="97" t="s">
        <v>98</v>
      </c>
    </row>
    <row r="129" spans="1:11" ht="15" x14ac:dyDescent="0.2">
      <c r="A129" s="41" t="s">
        <v>256</v>
      </c>
      <c r="B129" s="78">
        <v>372</v>
      </c>
      <c r="C129" s="42">
        <v>1</v>
      </c>
      <c r="D129" s="94" t="s">
        <v>35</v>
      </c>
      <c r="E129" s="94" t="s">
        <v>17</v>
      </c>
      <c r="F129" s="94" t="s">
        <v>91</v>
      </c>
      <c r="G129" s="49">
        <v>1000</v>
      </c>
      <c r="H129" s="94" t="s">
        <v>18</v>
      </c>
      <c r="I129" s="94" t="s">
        <v>98</v>
      </c>
      <c r="J129" s="49" t="s">
        <v>98</v>
      </c>
      <c r="K129" s="95" t="s">
        <v>98</v>
      </c>
    </row>
    <row r="130" spans="1:11" ht="25.5" x14ac:dyDescent="0.2">
      <c r="A130" s="37" t="s">
        <v>257</v>
      </c>
      <c r="B130" s="77">
        <v>372</v>
      </c>
      <c r="C130" s="69">
        <v>1</v>
      </c>
      <c r="D130" s="96" t="s">
        <v>35</v>
      </c>
      <c r="E130" s="96" t="s">
        <v>17</v>
      </c>
      <c r="F130" s="96" t="s">
        <v>91</v>
      </c>
      <c r="G130" s="47">
        <v>1000</v>
      </c>
      <c r="H130" s="96" t="s">
        <v>18</v>
      </c>
      <c r="I130" s="96" t="s">
        <v>98</v>
      </c>
      <c r="J130" s="47" t="s">
        <v>98</v>
      </c>
      <c r="K130" s="97" t="s">
        <v>98</v>
      </c>
    </row>
    <row r="131" spans="1:11" ht="15" x14ac:dyDescent="0.2">
      <c r="A131" s="41" t="s">
        <v>258</v>
      </c>
      <c r="B131" s="78">
        <v>4404</v>
      </c>
      <c r="C131" s="42">
        <v>1</v>
      </c>
      <c r="D131" s="94" t="s">
        <v>35</v>
      </c>
      <c r="E131" s="94" t="s">
        <v>17</v>
      </c>
      <c r="F131" s="94" t="s">
        <v>91</v>
      </c>
      <c r="G131" s="49">
        <v>2000</v>
      </c>
      <c r="H131" s="94" t="s">
        <v>16</v>
      </c>
      <c r="I131" s="94">
        <v>2</v>
      </c>
      <c r="J131" s="49">
        <v>3000</v>
      </c>
      <c r="K131" s="95" t="s">
        <v>98</v>
      </c>
    </row>
    <row r="132" spans="1:11" ht="15" x14ac:dyDescent="0.2">
      <c r="A132" s="37" t="s">
        <v>259</v>
      </c>
      <c r="B132" s="77">
        <v>525</v>
      </c>
      <c r="C132" s="69">
        <v>1</v>
      </c>
      <c r="D132" s="96" t="s">
        <v>35</v>
      </c>
      <c r="E132" s="96" t="s">
        <v>17</v>
      </c>
      <c r="F132" s="96" t="s">
        <v>91</v>
      </c>
      <c r="G132" s="47">
        <v>2000</v>
      </c>
      <c r="H132" s="96" t="s">
        <v>19</v>
      </c>
      <c r="I132" s="96">
        <v>2</v>
      </c>
      <c r="J132" s="47">
        <v>10000</v>
      </c>
      <c r="K132" s="97" t="s">
        <v>98</v>
      </c>
    </row>
    <row r="133" spans="1:11" ht="15" x14ac:dyDescent="0.2">
      <c r="A133" s="41" t="s">
        <v>260</v>
      </c>
      <c r="B133" s="78">
        <v>5868</v>
      </c>
      <c r="C133" s="42">
        <v>1</v>
      </c>
      <c r="D133" s="94" t="s">
        <v>35</v>
      </c>
      <c r="E133" s="94" t="s">
        <v>17</v>
      </c>
      <c r="F133" s="94" t="s">
        <v>91</v>
      </c>
      <c r="G133" s="49">
        <v>2000</v>
      </c>
      <c r="H133" s="94" t="s">
        <v>19</v>
      </c>
      <c r="I133" s="94">
        <v>6</v>
      </c>
      <c r="J133" s="49">
        <v>5000</v>
      </c>
      <c r="K133" s="95" t="s">
        <v>98</v>
      </c>
    </row>
    <row r="134" spans="1:11" ht="15" x14ac:dyDescent="0.2">
      <c r="A134" s="37" t="s">
        <v>261</v>
      </c>
      <c r="B134" s="77">
        <v>1668</v>
      </c>
      <c r="C134" s="69">
        <v>1</v>
      </c>
      <c r="D134" s="96" t="s">
        <v>35</v>
      </c>
      <c r="E134" s="96" t="s">
        <v>17</v>
      </c>
      <c r="F134" s="96" t="s">
        <v>91</v>
      </c>
      <c r="G134" s="47">
        <v>2000</v>
      </c>
      <c r="H134" s="96" t="s">
        <v>19</v>
      </c>
      <c r="I134" s="96">
        <v>2</v>
      </c>
      <c r="J134" s="47">
        <v>8000</v>
      </c>
      <c r="K134" s="97" t="s">
        <v>98</v>
      </c>
    </row>
    <row r="135" spans="1:11" ht="15" x14ac:dyDescent="0.2">
      <c r="A135" s="41" t="s">
        <v>262</v>
      </c>
      <c r="B135" s="78">
        <v>795</v>
      </c>
      <c r="C135" s="42">
        <v>1</v>
      </c>
      <c r="D135" s="94" t="s">
        <v>35</v>
      </c>
      <c r="E135" s="94" t="s">
        <v>17</v>
      </c>
      <c r="F135" s="94" t="s">
        <v>91</v>
      </c>
      <c r="G135" s="49">
        <v>2000</v>
      </c>
      <c r="H135" s="94" t="s">
        <v>19</v>
      </c>
      <c r="I135" s="94">
        <v>2</v>
      </c>
      <c r="J135" s="49">
        <v>5000</v>
      </c>
      <c r="K135" s="95" t="s">
        <v>98</v>
      </c>
    </row>
    <row r="136" spans="1:11" ht="15" x14ac:dyDescent="0.2">
      <c r="A136" s="37" t="s">
        <v>263</v>
      </c>
      <c r="B136" s="77">
        <v>12690</v>
      </c>
      <c r="C136" s="69">
        <v>1</v>
      </c>
      <c r="D136" s="96" t="s">
        <v>35</v>
      </c>
      <c r="E136" s="96" t="s">
        <v>17</v>
      </c>
      <c r="F136" s="96" t="s">
        <v>91</v>
      </c>
      <c r="G136" s="47">
        <v>3000</v>
      </c>
      <c r="H136" s="96" t="s">
        <v>16</v>
      </c>
      <c r="I136" s="96">
        <v>3</v>
      </c>
      <c r="J136" s="47">
        <v>10000</v>
      </c>
      <c r="K136" s="97" t="s">
        <v>98</v>
      </c>
    </row>
    <row r="137" spans="1:11" ht="15" x14ac:dyDescent="0.2">
      <c r="A137" s="41" t="s">
        <v>264</v>
      </c>
      <c r="B137" s="78">
        <v>38500</v>
      </c>
      <c r="C137" s="42">
        <v>1</v>
      </c>
      <c r="D137" s="94" t="s">
        <v>35</v>
      </c>
      <c r="E137" s="94" t="s">
        <v>17</v>
      </c>
      <c r="F137" s="94" t="s">
        <v>91</v>
      </c>
      <c r="G137" s="49">
        <v>2000</v>
      </c>
      <c r="H137" s="94" t="s">
        <v>19</v>
      </c>
      <c r="I137" s="94">
        <v>6</v>
      </c>
      <c r="J137" s="49">
        <v>3000</v>
      </c>
      <c r="K137" s="95" t="s">
        <v>98</v>
      </c>
    </row>
    <row r="138" spans="1:11" ht="15" x14ac:dyDescent="0.2">
      <c r="A138" s="37" t="s">
        <v>265</v>
      </c>
      <c r="B138" s="77">
        <v>38500</v>
      </c>
      <c r="C138" s="69">
        <v>1</v>
      </c>
      <c r="D138" s="96" t="s">
        <v>35</v>
      </c>
      <c r="E138" s="96" t="s">
        <v>17</v>
      </c>
      <c r="F138" s="96" t="s">
        <v>91</v>
      </c>
      <c r="G138" s="47">
        <v>3000</v>
      </c>
      <c r="H138" s="96" t="s">
        <v>19</v>
      </c>
      <c r="I138" s="96">
        <v>2</v>
      </c>
      <c r="J138" s="47">
        <v>5000</v>
      </c>
      <c r="K138" s="97" t="s">
        <v>98</v>
      </c>
    </row>
    <row r="139" spans="1:11" ht="15" x14ac:dyDescent="0.2">
      <c r="A139" s="41" t="s">
        <v>266</v>
      </c>
      <c r="B139" s="78">
        <v>38500</v>
      </c>
      <c r="C139" s="42">
        <v>1</v>
      </c>
      <c r="D139" s="94" t="s">
        <v>35</v>
      </c>
      <c r="E139" s="94" t="s">
        <v>17</v>
      </c>
      <c r="F139" s="94" t="s">
        <v>91</v>
      </c>
      <c r="G139" s="49">
        <v>2000</v>
      </c>
      <c r="H139" s="94" t="s">
        <v>19</v>
      </c>
      <c r="I139" s="94">
        <v>6</v>
      </c>
      <c r="J139" s="49">
        <v>3000</v>
      </c>
      <c r="K139" s="95" t="s">
        <v>98</v>
      </c>
    </row>
    <row r="140" spans="1:11" ht="15" x14ac:dyDescent="0.2">
      <c r="A140" s="37" t="s">
        <v>267</v>
      </c>
      <c r="B140" s="77">
        <v>38500</v>
      </c>
      <c r="C140" s="69">
        <v>1</v>
      </c>
      <c r="D140" s="96" t="s">
        <v>35</v>
      </c>
      <c r="E140" s="96" t="s">
        <v>17</v>
      </c>
      <c r="F140" s="96" t="s">
        <v>91</v>
      </c>
      <c r="G140" s="47">
        <v>3000</v>
      </c>
      <c r="H140" s="96" t="s">
        <v>20</v>
      </c>
      <c r="I140" s="96">
        <v>5</v>
      </c>
      <c r="J140" s="47">
        <v>5000</v>
      </c>
      <c r="K140" s="97" t="s">
        <v>98</v>
      </c>
    </row>
    <row r="141" spans="1:11" ht="15" x14ac:dyDescent="0.2">
      <c r="A141" s="41" t="s">
        <v>268</v>
      </c>
      <c r="B141" s="78">
        <v>17958</v>
      </c>
      <c r="C141" s="42">
        <v>1</v>
      </c>
      <c r="D141" s="94" t="s">
        <v>35</v>
      </c>
      <c r="E141" s="94" t="s">
        <v>17</v>
      </c>
      <c r="F141" s="94" t="s">
        <v>93</v>
      </c>
      <c r="G141" s="49">
        <v>0</v>
      </c>
      <c r="H141" s="94" t="s">
        <v>20</v>
      </c>
      <c r="I141" s="94">
        <v>3</v>
      </c>
      <c r="J141" s="49">
        <v>2000</v>
      </c>
      <c r="K141" s="95" t="s">
        <v>98</v>
      </c>
    </row>
    <row r="142" spans="1:11" ht="15" x14ac:dyDescent="0.2">
      <c r="A142" s="37" t="s">
        <v>269</v>
      </c>
      <c r="B142" s="77">
        <v>5112</v>
      </c>
      <c r="C142" s="69">
        <v>1</v>
      </c>
      <c r="D142" s="96" t="s">
        <v>35</v>
      </c>
      <c r="E142" s="96" t="s">
        <v>17</v>
      </c>
      <c r="F142" s="96" t="s">
        <v>91</v>
      </c>
      <c r="G142" s="47">
        <v>2000</v>
      </c>
      <c r="H142" s="96" t="s">
        <v>19</v>
      </c>
      <c r="I142" s="96">
        <v>3</v>
      </c>
      <c r="J142" s="47">
        <v>10000</v>
      </c>
      <c r="K142" s="97" t="s">
        <v>98</v>
      </c>
    </row>
    <row r="143" spans="1:11" ht="15" x14ac:dyDescent="0.2">
      <c r="A143" s="41" t="s">
        <v>270</v>
      </c>
      <c r="B143" s="78">
        <v>1884</v>
      </c>
      <c r="C143" s="42">
        <v>1</v>
      </c>
      <c r="D143" s="94" t="s">
        <v>35</v>
      </c>
      <c r="E143" s="94" t="s">
        <v>17</v>
      </c>
      <c r="F143" s="94" t="s">
        <v>91</v>
      </c>
      <c r="G143" s="49">
        <v>3000</v>
      </c>
      <c r="H143" s="94" t="s">
        <v>18</v>
      </c>
      <c r="I143" s="94" t="s">
        <v>98</v>
      </c>
      <c r="J143" s="49" t="s">
        <v>98</v>
      </c>
      <c r="K143" s="95" t="s">
        <v>98</v>
      </c>
    </row>
    <row r="144" spans="1:11" ht="15" x14ac:dyDescent="0.2">
      <c r="A144" s="37" t="s">
        <v>271</v>
      </c>
      <c r="B144" s="77">
        <v>3489</v>
      </c>
      <c r="C144" s="69">
        <v>1</v>
      </c>
      <c r="D144" s="96" t="s">
        <v>35</v>
      </c>
      <c r="E144" s="96" t="s">
        <v>17</v>
      </c>
      <c r="F144" s="96" t="s">
        <v>91</v>
      </c>
      <c r="G144" s="47">
        <v>2000</v>
      </c>
      <c r="H144" s="96" t="s">
        <v>18</v>
      </c>
      <c r="I144" s="96" t="s">
        <v>98</v>
      </c>
      <c r="J144" s="47" t="s">
        <v>98</v>
      </c>
      <c r="K144" s="97" t="s">
        <v>98</v>
      </c>
    </row>
    <row r="145" spans="1:11" ht="15" x14ac:dyDescent="0.2">
      <c r="A145" s="41" t="s">
        <v>272</v>
      </c>
      <c r="B145" s="78">
        <v>38754</v>
      </c>
      <c r="C145" s="42">
        <v>1</v>
      </c>
      <c r="D145" s="94" t="s">
        <v>35</v>
      </c>
      <c r="E145" s="94" t="s">
        <v>17</v>
      </c>
      <c r="F145" s="94" t="s">
        <v>91</v>
      </c>
      <c r="G145" s="49">
        <v>2000</v>
      </c>
      <c r="H145" s="94" t="s">
        <v>18</v>
      </c>
      <c r="I145" s="94" t="s">
        <v>98</v>
      </c>
      <c r="J145" s="49" t="s">
        <v>98</v>
      </c>
      <c r="K145" s="95" t="s">
        <v>98</v>
      </c>
    </row>
    <row r="146" spans="1:11" ht="15" x14ac:dyDescent="0.2">
      <c r="A146" s="37" t="s">
        <v>273</v>
      </c>
      <c r="B146" s="77">
        <v>38754</v>
      </c>
      <c r="C146" s="69">
        <v>1</v>
      </c>
      <c r="D146" s="96" t="s">
        <v>35</v>
      </c>
      <c r="E146" s="96" t="s">
        <v>17</v>
      </c>
      <c r="F146" s="96" t="s">
        <v>91</v>
      </c>
      <c r="G146" s="47">
        <v>2000</v>
      </c>
      <c r="H146" s="96" t="s">
        <v>18</v>
      </c>
      <c r="I146" s="96" t="s">
        <v>98</v>
      </c>
      <c r="J146" s="47" t="s">
        <v>98</v>
      </c>
      <c r="K146" s="97" t="s">
        <v>98</v>
      </c>
    </row>
    <row r="147" spans="1:11" ht="15" x14ac:dyDescent="0.2">
      <c r="A147" s="41" t="s">
        <v>274</v>
      </c>
      <c r="B147" s="78">
        <v>891</v>
      </c>
      <c r="C147" s="42">
        <v>1</v>
      </c>
      <c r="D147" s="94" t="s">
        <v>35</v>
      </c>
      <c r="E147" s="94" t="s">
        <v>17</v>
      </c>
      <c r="F147" s="94" t="s">
        <v>91</v>
      </c>
      <c r="G147" s="49">
        <v>3000</v>
      </c>
      <c r="H147" s="94" t="s">
        <v>19</v>
      </c>
      <c r="I147" s="94">
        <v>4</v>
      </c>
      <c r="J147" s="49">
        <v>6000</v>
      </c>
      <c r="K147" s="95" t="s">
        <v>98</v>
      </c>
    </row>
    <row r="148" spans="1:11" ht="15" x14ac:dyDescent="0.2">
      <c r="A148" s="37" t="s">
        <v>275</v>
      </c>
      <c r="B148" s="77">
        <v>1680</v>
      </c>
      <c r="C148" s="69">
        <v>1</v>
      </c>
      <c r="D148" s="96" t="s">
        <v>35</v>
      </c>
      <c r="E148" s="96" t="s">
        <v>17</v>
      </c>
      <c r="F148" s="96" t="s">
        <v>91</v>
      </c>
      <c r="G148" s="47">
        <v>2000</v>
      </c>
      <c r="H148" s="96" t="s">
        <v>18</v>
      </c>
      <c r="I148" s="96" t="s">
        <v>98</v>
      </c>
      <c r="J148" s="47" t="s">
        <v>98</v>
      </c>
      <c r="K148" s="97" t="s">
        <v>98</v>
      </c>
    </row>
    <row r="149" spans="1:11" ht="15" x14ac:dyDescent="0.2">
      <c r="A149" s="41" t="s">
        <v>276</v>
      </c>
      <c r="B149" s="78">
        <v>497</v>
      </c>
      <c r="C149" s="42">
        <v>1</v>
      </c>
      <c r="D149" s="94" t="s">
        <v>35</v>
      </c>
      <c r="E149" s="94" t="s">
        <v>17</v>
      </c>
      <c r="F149" s="94" t="s">
        <v>91</v>
      </c>
      <c r="G149" s="49">
        <v>1500</v>
      </c>
      <c r="H149" s="94" t="s">
        <v>19</v>
      </c>
      <c r="I149" s="94">
        <v>3</v>
      </c>
      <c r="J149" s="49">
        <v>4000</v>
      </c>
      <c r="K149" s="95" t="s">
        <v>98</v>
      </c>
    </row>
    <row r="150" spans="1:11" ht="15" x14ac:dyDescent="0.2">
      <c r="A150" s="37" t="s">
        <v>277</v>
      </c>
      <c r="B150" s="77">
        <v>8091</v>
      </c>
      <c r="C150" s="69">
        <v>1</v>
      </c>
      <c r="D150" s="96" t="s">
        <v>35</v>
      </c>
      <c r="E150" s="96" t="s">
        <v>17</v>
      </c>
      <c r="F150" s="96" t="s">
        <v>93</v>
      </c>
      <c r="G150" s="47">
        <v>2000</v>
      </c>
      <c r="H150" s="96" t="s">
        <v>19</v>
      </c>
      <c r="I150" s="96">
        <v>6</v>
      </c>
      <c r="J150" s="47">
        <v>7000</v>
      </c>
      <c r="K150" s="97" t="s">
        <v>98</v>
      </c>
    </row>
    <row r="151" spans="1:11" ht="15" x14ac:dyDescent="0.2">
      <c r="A151" s="41" t="s">
        <v>278</v>
      </c>
      <c r="B151" s="78">
        <v>5091</v>
      </c>
      <c r="C151" s="42">
        <v>1</v>
      </c>
      <c r="D151" s="94" t="s">
        <v>35</v>
      </c>
      <c r="E151" s="94" t="s">
        <v>17</v>
      </c>
      <c r="F151" s="94" t="s">
        <v>91</v>
      </c>
      <c r="G151" s="49">
        <v>2000</v>
      </c>
      <c r="H151" s="94" t="s">
        <v>18</v>
      </c>
      <c r="I151" s="94" t="s">
        <v>98</v>
      </c>
      <c r="J151" s="49" t="s">
        <v>98</v>
      </c>
      <c r="K151" s="95" t="s">
        <v>98</v>
      </c>
    </row>
    <row r="152" spans="1:11" ht="15" x14ac:dyDescent="0.2">
      <c r="A152" s="37" t="s">
        <v>279</v>
      </c>
      <c r="B152" s="77">
        <v>2493</v>
      </c>
      <c r="C152" s="69">
        <v>1</v>
      </c>
      <c r="D152" s="96" t="s">
        <v>35</v>
      </c>
      <c r="E152" s="96" t="s">
        <v>17</v>
      </c>
      <c r="F152" s="96" t="s">
        <v>91</v>
      </c>
      <c r="G152" s="47">
        <v>2000</v>
      </c>
      <c r="H152" s="96" t="s">
        <v>18</v>
      </c>
      <c r="I152" s="96" t="s">
        <v>98</v>
      </c>
      <c r="J152" s="47" t="s">
        <v>98</v>
      </c>
      <c r="K152" s="97" t="s">
        <v>98</v>
      </c>
    </row>
    <row r="153" spans="1:11" ht="15" x14ac:dyDescent="0.2">
      <c r="A153" s="41" t="s">
        <v>280</v>
      </c>
      <c r="B153" s="78">
        <v>3834</v>
      </c>
      <c r="C153" s="42">
        <v>1</v>
      </c>
      <c r="D153" s="94" t="s">
        <v>35</v>
      </c>
      <c r="E153" s="94" t="s">
        <v>17</v>
      </c>
      <c r="F153" s="94" t="s">
        <v>91</v>
      </c>
      <c r="G153" s="49">
        <v>3000</v>
      </c>
      <c r="H153" s="94" t="s">
        <v>18</v>
      </c>
      <c r="I153" s="94" t="s">
        <v>98</v>
      </c>
      <c r="J153" s="49" t="s">
        <v>98</v>
      </c>
      <c r="K153" s="95" t="s">
        <v>98</v>
      </c>
    </row>
    <row r="154" spans="1:11" ht="15" x14ac:dyDescent="0.2">
      <c r="A154" s="37" t="s">
        <v>281</v>
      </c>
      <c r="B154" s="77">
        <v>66900</v>
      </c>
      <c r="C154" s="69">
        <v>1</v>
      </c>
      <c r="D154" s="96" t="s">
        <v>35</v>
      </c>
      <c r="E154" s="96" t="s">
        <v>17</v>
      </c>
      <c r="F154" s="96" t="s">
        <v>93</v>
      </c>
      <c r="G154" s="47">
        <v>3000</v>
      </c>
      <c r="H154" s="96" t="s">
        <v>19</v>
      </c>
      <c r="I154" s="96">
        <v>7</v>
      </c>
      <c r="J154" s="47">
        <v>3000</v>
      </c>
      <c r="K154" s="97" t="s">
        <v>98</v>
      </c>
    </row>
    <row r="155" spans="1:11" ht="15" x14ac:dyDescent="0.2">
      <c r="A155" s="41" t="s">
        <v>282</v>
      </c>
      <c r="B155" s="78">
        <v>66900</v>
      </c>
      <c r="C155" s="42">
        <v>1</v>
      </c>
      <c r="D155" s="94" t="s">
        <v>35</v>
      </c>
      <c r="E155" s="94" t="s">
        <v>17</v>
      </c>
      <c r="F155" s="94" t="s">
        <v>91</v>
      </c>
      <c r="G155" s="49">
        <v>3000</v>
      </c>
      <c r="H155" s="94" t="s">
        <v>19</v>
      </c>
      <c r="I155" s="94">
        <v>4</v>
      </c>
      <c r="J155" s="49">
        <v>5000</v>
      </c>
      <c r="K155" s="95" t="s">
        <v>98</v>
      </c>
    </row>
    <row r="156" spans="1:11" ht="15" x14ac:dyDescent="0.2">
      <c r="A156" s="37" t="s">
        <v>283</v>
      </c>
      <c r="B156" s="77">
        <v>5532</v>
      </c>
      <c r="C156" s="69">
        <v>1</v>
      </c>
      <c r="D156" s="96" t="s">
        <v>35</v>
      </c>
      <c r="E156" s="96" t="s">
        <v>17</v>
      </c>
      <c r="F156" s="96" t="s">
        <v>91</v>
      </c>
      <c r="G156" s="47">
        <v>2500</v>
      </c>
      <c r="H156" s="96" t="s">
        <v>18</v>
      </c>
      <c r="I156" s="96" t="s">
        <v>98</v>
      </c>
      <c r="J156" s="47" t="s">
        <v>98</v>
      </c>
      <c r="K156" s="97" t="s">
        <v>98</v>
      </c>
    </row>
    <row r="157" spans="1:11" ht="15" x14ac:dyDescent="0.2">
      <c r="A157" s="41" t="s">
        <v>284</v>
      </c>
      <c r="B157" s="78">
        <v>1137</v>
      </c>
      <c r="C157" s="42">
        <v>1</v>
      </c>
      <c r="D157" s="94" t="s">
        <v>35</v>
      </c>
      <c r="E157" s="94" t="s">
        <v>17</v>
      </c>
      <c r="F157" s="94" t="s">
        <v>91</v>
      </c>
      <c r="G157" s="49">
        <v>2000</v>
      </c>
      <c r="H157" s="94" t="s">
        <v>18</v>
      </c>
      <c r="I157" s="94" t="s">
        <v>98</v>
      </c>
      <c r="J157" s="49" t="s">
        <v>98</v>
      </c>
      <c r="K157" s="95" t="s">
        <v>98</v>
      </c>
    </row>
    <row r="158" spans="1:11" ht="15" x14ac:dyDescent="0.2">
      <c r="A158" s="37" t="s">
        <v>285</v>
      </c>
      <c r="B158" s="77">
        <v>2280</v>
      </c>
      <c r="C158" s="69">
        <v>1</v>
      </c>
      <c r="D158" s="96" t="s">
        <v>35</v>
      </c>
      <c r="E158" s="96" t="s">
        <v>17</v>
      </c>
      <c r="F158" s="96" t="s">
        <v>91</v>
      </c>
      <c r="G158" s="47">
        <v>2000</v>
      </c>
      <c r="H158" s="96" t="s">
        <v>19</v>
      </c>
      <c r="I158" s="96">
        <v>5</v>
      </c>
      <c r="J158" s="47">
        <v>10000</v>
      </c>
      <c r="K158" s="97" t="s">
        <v>98</v>
      </c>
    </row>
    <row r="159" spans="1:11" ht="15" x14ac:dyDescent="0.2">
      <c r="A159" s="41" t="s">
        <v>286</v>
      </c>
      <c r="B159" s="78">
        <v>12282</v>
      </c>
      <c r="C159" s="42">
        <v>1</v>
      </c>
      <c r="D159" s="94" t="s">
        <v>35</v>
      </c>
      <c r="E159" s="94" t="s">
        <v>17</v>
      </c>
      <c r="F159" s="94" t="s">
        <v>91</v>
      </c>
      <c r="G159" s="49">
        <v>1000</v>
      </c>
      <c r="H159" s="94" t="s">
        <v>18</v>
      </c>
      <c r="I159" s="94" t="s">
        <v>98</v>
      </c>
      <c r="J159" s="49" t="s">
        <v>98</v>
      </c>
      <c r="K159" s="95" t="s">
        <v>98</v>
      </c>
    </row>
    <row r="160" spans="1:11" ht="15" x14ac:dyDescent="0.2">
      <c r="A160" s="37" t="s">
        <v>287</v>
      </c>
      <c r="B160" s="77">
        <v>21363</v>
      </c>
      <c r="C160" s="69">
        <v>1</v>
      </c>
      <c r="D160" s="96" t="s">
        <v>35</v>
      </c>
      <c r="E160" s="96" t="s">
        <v>17</v>
      </c>
      <c r="F160" s="96" t="s">
        <v>91</v>
      </c>
      <c r="G160" s="47">
        <v>2000</v>
      </c>
      <c r="H160" s="96" t="s">
        <v>19</v>
      </c>
      <c r="I160" s="96">
        <v>4</v>
      </c>
      <c r="J160" s="47">
        <v>4500</v>
      </c>
      <c r="K160" s="97" t="s">
        <v>98</v>
      </c>
    </row>
    <row r="161" spans="1:11" ht="25.5" x14ac:dyDescent="0.2">
      <c r="A161" s="41" t="s">
        <v>288</v>
      </c>
      <c r="B161" s="78">
        <v>21363</v>
      </c>
      <c r="C161" s="42">
        <v>1</v>
      </c>
      <c r="D161" s="94" t="s">
        <v>35</v>
      </c>
      <c r="E161" s="94" t="s">
        <v>17</v>
      </c>
      <c r="F161" s="94" t="s">
        <v>93</v>
      </c>
      <c r="G161" s="49">
        <v>2000</v>
      </c>
      <c r="H161" s="94" t="s">
        <v>19</v>
      </c>
      <c r="I161" s="94">
        <v>4</v>
      </c>
      <c r="J161" s="49">
        <v>4500</v>
      </c>
      <c r="K161" s="95" t="s">
        <v>98</v>
      </c>
    </row>
    <row r="162" spans="1:11" ht="15" x14ac:dyDescent="0.2">
      <c r="A162" s="37" t="s">
        <v>289</v>
      </c>
      <c r="B162" s="77">
        <v>21363</v>
      </c>
      <c r="C162" s="69">
        <v>1</v>
      </c>
      <c r="D162" s="96" t="s">
        <v>35</v>
      </c>
      <c r="E162" s="96" t="s">
        <v>17</v>
      </c>
      <c r="F162" s="96" t="s">
        <v>91</v>
      </c>
      <c r="G162" s="47">
        <v>2000</v>
      </c>
      <c r="H162" s="96" t="s">
        <v>19</v>
      </c>
      <c r="I162" s="96">
        <v>4</v>
      </c>
      <c r="J162" s="47">
        <v>4500</v>
      </c>
      <c r="K162" s="97" t="s">
        <v>98</v>
      </c>
    </row>
    <row r="163" spans="1:11" ht="15" x14ac:dyDescent="0.2">
      <c r="A163" s="41" t="s">
        <v>290</v>
      </c>
      <c r="B163" s="78">
        <v>21363</v>
      </c>
      <c r="C163" s="42">
        <v>1</v>
      </c>
      <c r="D163" s="94" t="s">
        <v>35</v>
      </c>
      <c r="E163" s="94" t="s">
        <v>17</v>
      </c>
      <c r="F163" s="94" t="s">
        <v>91</v>
      </c>
      <c r="G163" s="49">
        <v>2000</v>
      </c>
      <c r="H163" s="94" t="s">
        <v>19</v>
      </c>
      <c r="I163" s="94">
        <v>4</v>
      </c>
      <c r="J163" s="49">
        <v>4500</v>
      </c>
      <c r="K163" s="95" t="s">
        <v>98</v>
      </c>
    </row>
    <row r="164" spans="1:11" ht="15" x14ac:dyDescent="0.2">
      <c r="A164" s="37" t="s">
        <v>291</v>
      </c>
      <c r="B164" s="77">
        <v>5985</v>
      </c>
      <c r="C164" s="69">
        <v>1</v>
      </c>
      <c r="D164" s="96" t="s">
        <v>35</v>
      </c>
      <c r="E164" s="96" t="s">
        <v>17</v>
      </c>
      <c r="F164" s="96" t="s">
        <v>91</v>
      </c>
      <c r="G164" s="47">
        <v>1997.16</v>
      </c>
      <c r="H164" s="96" t="s">
        <v>19</v>
      </c>
      <c r="I164" s="96">
        <v>4</v>
      </c>
      <c r="J164" s="47">
        <v>4495.4799999999996</v>
      </c>
      <c r="K164" s="97" t="s">
        <v>98</v>
      </c>
    </row>
    <row r="165" spans="1:11" ht="15" x14ac:dyDescent="0.2">
      <c r="A165" s="41" t="s">
        <v>292</v>
      </c>
      <c r="B165" s="78">
        <v>150</v>
      </c>
      <c r="C165" s="42">
        <v>1</v>
      </c>
      <c r="D165" s="94" t="s">
        <v>35</v>
      </c>
      <c r="E165" s="94" t="s">
        <v>17</v>
      </c>
      <c r="F165" s="94" t="s">
        <v>91</v>
      </c>
      <c r="G165" s="49">
        <v>2000</v>
      </c>
      <c r="H165" s="94" t="s">
        <v>18</v>
      </c>
      <c r="I165" s="94" t="s">
        <v>98</v>
      </c>
      <c r="J165" s="49" t="s">
        <v>98</v>
      </c>
      <c r="K165" s="95" t="s">
        <v>98</v>
      </c>
    </row>
    <row r="166" spans="1:11" ht="15" x14ac:dyDescent="0.2">
      <c r="A166" s="37" t="s">
        <v>293</v>
      </c>
      <c r="B166" s="77">
        <v>4950</v>
      </c>
      <c r="C166" s="69">
        <v>1</v>
      </c>
      <c r="D166" s="96" t="s">
        <v>35</v>
      </c>
      <c r="E166" s="96" t="s">
        <v>17</v>
      </c>
      <c r="F166" s="96" t="s">
        <v>91</v>
      </c>
      <c r="G166" s="47">
        <v>0</v>
      </c>
      <c r="H166" s="96" t="s">
        <v>18</v>
      </c>
      <c r="I166" s="96" t="s">
        <v>98</v>
      </c>
      <c r="J166" s="47" t="s">
        <v>98</v>
      </c>
      <c r="K166" s="97" t="s">
        <v>98</v>
      </c>
    </row>
    <row r="167" spans="1:11" ht="15" x14ac:dyDescent="0.2">
      <c r="A167" s="41" t="s">
        <v>294</v>
      </c>
      <c r="B167" s="78">
        <v>3384</v>
      </c>
      <c r="C167" s="42">
        <v>1</v>
      </c>
      <c r="D167" s="94" t="s">
        <v>35</v>
      </c>
      <c r="E167" s="94" t="s">
        <v>17</v>
      </c>
      <c r="F167" s="94" t="s">
        <v>91</v>
      </c>
      <c r="G167" s="49">
        <v>2000</v>
      </c>
      <c r="H167" s="94" t="s">
        <v>18</v>
      </c>
      <c r="I167" s="94" t="s">
        <v>98</v>
      </c>
      <c r="J167" s="49" t="s">
        <v>98</v>
      </c>
      <c r="K167" s="95" t="s">
        <v>98</v>
      </c>
    </row>
    <row r="168" spans="1:11" ht="15" x14ac:dyDescent="0.2">
      <c r="A168" s="37" t="s">
        <v>295</v>
      </c>
      <c r="B168" s="77">
        <v>3723</v>
      </c>
      <c r="C168" s="69">
        <v>1</v>
      </c>
      <c r="D168" s="96" t="s">
        <v>35</v>
      </c>
      <c r="E168" s="96" t="s">
        <v>17</v>
      </c>
      <c r="F168" s="96" t="s">
        <v>91</v>
      </c>
      <c r="G168" s="47">
        <v>3000</v>
      </c>
      <c r="H168" s="96" t="s">
        <v>18</v>
      </c>
      <c r="I168" s="96" t="s">
        <v>98</v>
      </c>
      <c r="J168" s="47" t="s">
        <v>98</v>
      </c>
      <c r="K168" s="97" t="s">
        <v>98</v>
      </c>
    </row>
    <row r="169" spans="1:11" ht="15" x14ac:dyDescent="0.2">
      <c r="A169" s="41" t="s">
        <v>296</v>
      </c>
      <c r="B169" s="78">
        <v>2100</v>
      </c>
      <c r="C169" s="42">
        <v>1</v>
      </c>
      <c r="D169" s="94" t="s">
        <v>35</v>
      </c>
      <c r="E169" s="94" t="s">
        <v>17</v>
      </c>
      <c r="F169" s="94" t="s">
        <v>91</v>
      </c>
      <c r="G169" s="49">
        <v>2000</v>
      </c>
      <c r="H169" s="94" t="s">
        <v>19</v>
      </c>
      <c r="I169" s="94">
        <v>2</v>
      </c>
      <c r="J169" s="49">
        <v>10000</v>
      </c>
      <c r="K169" s="95" t="s">
        <v>98</v>
      </c>
    </row>
    <row r="170" spans="1:11" ht="15" x14ac:dyDescent="0.2">
      <c r="A170" s="37" t="s">
        <v>297</v>
      </c>
      <c r="B170" s="77">
        <v>3057</v>
      </c>
      <c r="C170" s="69">
        <v>1</v>
      </c>
      <c r="D170" s="96" t="s">
        <v>35</v>
      </c>
      <c r="E170" s="96" t="s">
        <v>17</v>
      </c>
      <c r="F170" s="96" t="s">
        <v>91</v>
      </c>
      <c r="G170" s="47">
        <v>2000</v>
      </c>
      <c r="H170" s="96" t="s">
        <v>19</v>
      </c>
      <c r="I170" s="96">
        <v>2</v>
      </c>
      <c r="J170" s="47">
        <v>5000</v>
      </c>
      <c r="K170" s="97" t="s">
        <v>98</v>
      </c>
    </row>
    <row r="171" spans="1:11" ht="15" x14ac:dyDescent="0.2">
      <c r="A171" s="41" t="s">
        <v>298</v>
      </c>
      <c r="B171" s="78">
        <v>46551</v>
      </c>
      <c r="C171" s="42">
        <v>1</v>
      </c>
      <c r="D171" s="94" t="s">
        <v>35</v>
      </c>
      <c r="E171" s="94" t="s">
        <v>17</v>
      </c>
      <c r="F171" s="94" t="s">
        <v>93</v>
      </c>
      <c r="G171" s="49">
        <v>2244</v>
      </c>
      <c r="H171" s="94" t="s">
        <v>18</v>
      </c>
      <c r="I171" s="94" t="s">
        <v>98</v>
      </c>
      <c r="J171" s="49" t="s">
        <v>98</v>
      </c>
      <c r="K171" s="95" t="s">
        <v>98</v>
      </c>
    </row>
    <row r="172" spans="1:11" ht="15" x14ac:dyDescent="0.2">
      <c r="A172" s="37" t="s">
        <v>299</v>
      </c>
      <c r="B172" s="77">
        <v>747</v>
      </c>
      <c r="C172" s="69">
        <v>1</v>
      </c>
      <c r="D172" s="96" t="s">
        <v>35</v>
      </c>
      <c r="E172" s="96" t="s">
        <v>17</v>
      </c>
      <c r="F172" s="96" t="s">
        <v>91</v>
      </c>
      <c r="G172" s="47">
        <v>3000</v>
      </c>
      <c r="H172" s="96" t="s">
        <v>19</v>
      </c>
      <c r="I172" s="96">
        <v>4</v>
      </c>
      <c r="J172" s="47">
        <v>6000</v>
      </c>
      <c r="K172" s="97" t="s">
        <v>98</v>
      </c>
    </row>
    <row r="173" spans="1:11" ht="15" x14ac:dyDescent="0.2">
      <c r="A173" s="41" t="s">
        <v>76</v>
      </c>
      <c r="B173" s="78">
        <v>852</v>
      </c>
      <c r="C173" s="42">
        <v>1</v>
      </c>
      <c r="D173" s="94" t="s">
        <v>35</v>
      </c>
      <c r="E173" s="94" t="s">
        <v>17</v>
      </c>
      <c r="F173" s="94" t="s">
        <v>91</v>
      </c>
      <c r="G173" s="49">
        <v>2000</v>
      </c>
      <c r="H173" s="94" t="s">
        <v>18</v>
      </c>
      <c r="I173" s="94" t="s">
        <v>98</v>
      </c>
      <c r="J173" s="49" t="s">
        <v>98</v>
      </c>
      <c r="K173" s="95" t="s">
        <v>98</v>
      </c>
    </row>
    <row r="174" spans="1:11" ht="15" x14ac:dyDescent="0.2">
      <c r="A174" s="37" t="s">
        <v>300</v>
      </c>
      <c r="B174" s="77">
        <v>5850</v>
      </c>
      <c r="C174" s="69">
        <v>1</v>
      </c>
      <c r="D174" s="96" t="s">
        <v>35</v>
      </c>
      <c r="E174" s="96" t="s">
        <v>17</v>
      </c>
      <c r="F174" s="96" t="s">
        <v>91</v>
      </c>
      <c r="G174" s="47">
        <v>2500</v>
      </c>
      <c r="H174" s="96" t="s">
        <v>19</v>
      </c>
      <c r="I174" s="96">
        <v>2</v>
      </c>
      <c r="J174" s="47">
        <v>12500</v>
      </c>
      <c r="K174" s="97" t="s">
        <v>98</v>
      </c>
    </row>
    <row r="175" spans="1:11" ht="15" x14ac:dyDescent="0.2">
      <c r="A175" s="41" t="s">
        <v>301</v>
      </c>
      <c r="B175" s="78">
        <v>6300</v>
      </c>
      <c r="C175" s="42">
        <v>1</v>
      </c>
      <c r="D175" s="94" t="s">
        <v>35</v>
      </c>
      <c r="E175" s="94" t="s">
        <v>17</v>
      </c>
      <c r="F175" s="94" t="s">
        <v>91</v>
      </c>
      <c r="G175" s="49">
        <v>2000</v>
      </c>
      <c r="H175" s="94" t="s">
        <v>18</v>
      </c>
      <c r="I175" s="94" t="s">
        <v>98</v>
      </c>
      <c r="J175" s="49" t="s">
        <v>98</v>
      </c>
      <c r="K175" s="95" t="s">
        <v>98</v>
      </c>
    </row>
    <row r="176" spans="1:11" ht="15" x14ac:dyDescent="0.2">
      <c r="A176" s="37" t="s">
        <v>302</v>
      </c>
      <c r="B176" s="77">
        <v>1410</v>
      </c>
      <c r="C176" s="69">
        <v>1</v>
      </c>
      <c r="D176" s="96" t="s">
        <v>35</v>
      </c>
      <c r="E176" s="96" t="s">
        <v>17</v>
      </c>
      <c r="F176" s="96" t="s">
        <v>91</v>
      </c>
      <c r="G176" s="47">
        <v>2000</v>
      </c>
      <c r="H176" s="96" t="s">
        <v>18</v>
      </c>
      <c r="I176" s="96" t="s">
        <v>98</v>
      </c>
      <c r="J176" s="47" t="s">
        <v>98</v>
      </c>
      <c r="K176" s="97" t="s">
        <v>98</v>
      </c>
    </row>
    <row r="177" spans="1:11" ht="15" x14ac:dyDescent="0.2">
      <c r="A177" s="41" t="s">
        <v>303</v>
      </c>
      <c r="B177" s="78">
        <v>6450</v>
      </c>
      <c r="C177" s="42">
        <v>1</v>
      </c>
      <c r="D177" s="94" t="s">
        <v>35</v>
      </c>
      <c r="E177" s="94" t="s">
        <v>801</v>
      </c>
      <c r="F177" s="94" t="s">
        <v>91</v>
      </c>
      <c r="G177" s="49">
        <v>1999.9999999999977</v>
      </c>
      <c r="H177" s="94" t="s">
        <v>19</v>
      </c>
      <c r="I177" s="94">
        <v>3</v>
      </c>
      <c r="J177" s="49">
        <v>9999.9999999999891</v>
      </c>
      <c r="K177" s="95" t="s">
        <v>98</v>
      </c>
    </row>
    <row r="178" spans="1:11" ht="15" x14ac:dyDescent="0.2">
      <c r="A178" s="37" t="s">
        <v>77</v>
      </c>
      <c r="B178" s="77">
        <v>387</v>
      </c>
      <c r="C178" s="69">
        <v>1</v>
      </c>
      <c r="D178" s="96" t="s">
        <v>98</v>
      </c>
      <c r="E178" s="96" t="s">
        <v>98</v>
      </c>
      <c r="F178" s="96" t="s">
        <v>98</v>
      </c>
      <c r="G178" s="47" t="s">
        <v>98</v>
      </c>
      <c r="H178" s="96" t="s">
        <v>98</v>
      </c>
      <c r="I178" s="96" t="s">
        <v>98</v>
      </c>
      <c r="J178" s="47" t="s">
        <v>98</v>
      </c>
      <c r="K178" s="97" t="s">
        <v>98</v>
      </c>
    </row>
    <row r="179" spans="1:11" ht="15" x14ac:dyDescent="0.2">
      <c r="A179" s="41" t="s">
        <v>304</v>
      </c>
      <c r="B179" s="78">
        <v>2640</v>
      </c>
      <c r="C179" s="42">
        <v>1</v>
      </c>
      <c r="D179" s="94" t="s">
        <v>35</v>
      </c>
      <c r="E179" s="94" t="s">
        <v>17</v>
      </c>
      <c r="F179" s="94" t="s">
        <v>91</v>
      </c>
      <c r="G179" s="49">
        <v>2000</v>
      </c>
      <c r="H179" s="94" t="s">
        <v>18</v>
      </c>
      <c r="I179" s="94" t="s">
        <v>98</v>
      </c>
      <c r="J179" s="49" t="s">
        <v>98</v>
      </c>
      <c r="K179" s="95" t="s">
        <v>98</v>
      </c>
    </row>
    <row r="180" spans="1:11" ht="15" x14ac:dyDescent="0.2">
      <c r="A180" s="37" t="s">
        <v>78</v>
      </c>
      <c r="B180" s="77">
        <v>480</v>
      </c>
      <c r="C180" s="69">
        <v>1</v>
      </c>
      <c r="D180" s="96" t="s">
        <v>35</v>
      </c>
      <c r="E180" s="96" t="s">
        <v>17</v>
      </c>
      <c r="F180" s="96" t="s">
        <v>91</v>
      </c>
      <c r="G180" s="47">
        <v>2000</v>
      </c>
      <c r="H180" s="96" t="s">
        <v>19</v>
      </c>
      <c r="I180" s="96">
        <v>2</v>
      </c>
      <c r="J180" s="47">
        <v>5000</v>
      </c>
      <c r="K180" s="97" t="s">
        <v>98</v>
      </c>
    </row>
    <row r="181" spans="1:11" ht="15" x14ac:dyDescent="0.2">
      <c r="A181" s="41" t="s">
        <v>305</v>
      </c>
      <c r="B181" s="78">
        <v>516</v>
      </c>
      <c r="C181" s="42">
        <v>1</v>
      </c>
      <c r="D181" s="94" t="s">
        <v>35</v>
      </c>
      <c r="E181" s="94" t="s">
        <v>17</v>
      </c>
      <c r="F181" s="94" t="s">
        <v>91</v>
      </c>
      <c r="G181" s="49">
        <v>2000</v>
      </c>
      <c r="H181" s="94" t="s">
        <v>18</v>
      </c>
      <c r="I181" s="94" t="s">
        <v>98</v>
      </c>
      <c r="J181" s="49" t="s">
        <v>98</v>
      </c>
      <c r="K181" s="95" t="s">
        <v>98</v>
      </c>
    </row>
    <row r="182" spans="1:11" ht="15" x14ac:dyDescent="0.2">
      <c r="A182" s="37" t="s">
        <v>306</v>
      </c>
      <c r="B182" s="77">
        <v>9735</v>
      </c>
      <c r="C182" s="69">
        <v>1</v>
      </c>
      <c r="D182" s="96" t="s">
        <v>35</v>
      </c>
      <c r="E182" s="96" t="s">
        <v>17</v>
      </c>
      <c r="F182" s="96" t="s">
        <v>91</v>
      </c>
      <c r="G182" s="47">
        <v>3000</v>
      </c>
      <c r="H182" s="96" t="s">
        <v>18</v>
      </c>
      <c r="I182" s="96" t="s">
        <v>98</v>
      </c>
      <c r="J182" s="47" t="s">
        <v>98</v>
      </c>
      <c r="K182" s="97" t="s">
        <v>98</v>
      </c>
    </row>
    <row r="183" spans="1:11" ht="15" x14ac:dyDescent="0.2">
      <c r="A183" s="41" t="s">
        <v>307</v>
      </c>
      <c r="B183" s="78">
        <v>9408</v>
      </c>
      <c r="C183" s="42">
        <v>1</v>
      </c>
      <c r="D183" s="94" t="s">
        <v>35</v>
      </c>
      <c r="E183" s="94" t="s">
        <v>17</v>
      </c>
      <c r="F183" s="94" t="s">
        <v>91</v>
      </c>
      <c r="G183" s="49">
        <v>3000</v>
      </c>
      <c r="H183" s="94" t="s">
        <v>18</v>
      </c>
      <c r="I183" s="94" t="s">
        <v>98</v>
      </c>
      <c r="J183" s="49" t="s">
        <v>98</v>
      </c>
      <c r="K183" s="95" t="s">
        <v>98</v>
      </c>
    </row>
    <row r="184" spans="1:11" ht="15" x14ac:dyDescent="0.2">
      <c r="A184" s="37" t="s">
        <v>308</v>
      </c>
      <c r="B184" s="77">
        <v>240</v>
      </c>
      <c r="C184" s="69">
        <v>1</v>
      </c>
      <c r="D184" s="96" t="s">
        <v>35</v>
      </c>
      <c r="E184" s="96" t="s">
        <v>17</v>
      </c>
      <c r="F184" s="96" t="s">
        <v>91</v>
      </c>
      <c r="G184" s="47">
        <v>2000</v>
      </c>
      <c r="H184" s="96" t="s">
        <v>18</v>
      </c>
      <c r="I184" s="96" t="s">
        <v>98</v>
      </c>
      <c r="J184" s="47" t="s">
        <v>98</v>
      </c>
      <c r="K184" s="97" t="s">
        <v>98</v>
      </c>
    </row>
    <row r="185" spans="1:11" ht="15" x14ac:dyDescent="0.2">
      <c r="A185" s="41" t="s">
        <v>309</v>
      </c>
      <c r="B185" s="78">
        <v>7710</v>
      </c>
      <c r="C185" s="42">
        <v>1</v>
      </c>
      <c r="D185" s="94" t="s">
        <v>35</v>
      </c>
      <c r="E185" s="94" t="s">
        <v>17</v>
      </c>
      <c r="F185" s="94" t="s">
        <v>91</v>
      </c>
      <c r="G185" s="49">
        <v>2000</v>
      </c>
      <c r="H185" s="94" t="s">
        <v>19</v>
      </c>
      <c r="I185" s="94">
        <v>3</v>
      </c>
      <c r="J185" s="49">
        <v>5000</v>
      </c>
      <c r="K185" s="95" t="s">
        <v>98</v>
      </c>
    </row>
    <row r="186" spans="1:11" ht="15" x14ac:dyDescent="0.2">
      <c r="A186" s="37" t="s">
        <v>310</v>
      </c>
      <c r="B186" s="77">
        <v>6642</v>
      </c>
      <c r="C186" s="69">
        <v>1</v>
      </c>
      <c r="D186" s="96" t="s">
        <v>35</v>
      </c>
      <c r="E186" s="96" t="s">
        <v>17</v>
      </c>
      <c r="F186" s="96" t="s">
        <v>91</v>
      </c>
      <c r="G186" s="47">
        <v>2000</v>
      </c>
      <c r="H186" s="96" t="s">
        <v>18</v>
      </c>
      <c r="I186" s="96" t="s">
        <v>98</v>
      </c>
      <c r="J186" s="47" t="s">
        <v>98</v>
      </c>
      <c r="K186" s="97" t="s">
        <v>98</v>
      </c>
    </row>
    <row r="187" spans="1:11" ht="15" x14ac:dyDescent="0.2">
      <c r="A187" s="41" t="s">
        <v>311</v>
      </c>
      <c r="B187" s="78">
        <v>9290</v>
      </c>
      <c r="C187" s="42">
        <v>1</v>
      </c>
      <c r="D187" s="94" t="s">
        <v>35</v>
      </c>
      <c r="E187" s="94" t="s">
        <v>17</v>
      </c>
      <c r="F187" s="94" t="s">
        <v>91</v>
      </c>
      <c r="G187" s="49">
        <v>2000</v>
      </c>
      <c r="H187" s="94" t="s">
        <v>19</v>
      </c>
      <c r="I187" s="94">
        <v>2</v>
      </c>
      <c r="J187" s="49">
        <v>50000</v>
      </c>
      <c r="K187" s="95" t="s">
        <v>98</v>
      </c>
    </row>
    <row r="188" spans="1:11" ht="15" x14ac:dyDescent="0.2">
      <c r="A188" s="37" t="s">
        <v>312</v>
      </c>
      <c r="B188" s="77">
        <v>3450</v>
      </c>
      <c r="C188" s="69">
        <v>1</v>
      </c>
      <c r="D188" s="96" t="s">
        <v>35</v>
      </c>
      <c r="E188" s="96" t="s">
        <v>17</v>
      </c>
      <c r="F188" s="96" t="s">
        <v>91</v>
      </c>
      <c r="G188" s="47">
        <v>2000</v>
      </c>
      <c r="H188" s="96" t="s">
        <v>18</v>
      </c>
      <c r="I188" s="96" t="s">
        <v>98</v>
      </c>
      <c r="J188" s="47" t="s">
        <v>98</v>
      </c>
      <c r="K188" s="97" t="s">
        <v>98</v>
      </c>
    </row>
    <row r="189" spans="1:11" ht="15" x14ac:dyDescent="0.2">
      <c r="A189" s="41" t="s">
        <v>313</v>
      </c>
      <c r="B189" s="78">
        <v>4260</v>
      </c>
      <c r="C189" s="42">
        <v>1</v>
      </c>
      <c r="D189" s="94" t="s">
        <v>35</v>
      </c>
      <c r="E189" s="94" t="s">
        <v>17</v>
      </c>
      <c r="F189" s="94" t="s">
        <v>91</v>
      </c>
      <c r="G189" s="49">
        <v>2000</v>
      </c>
      <c r="H189" s="94" t="s">
        <v>19</v>
      </c>
      <c r="I189" s="94">
        <v>5</v>
      </c>
      <c r="J189" s="49">
        <v>10000</v>
      </c>
      <c r="K189" s="95" t="s">
        <v>98</v>
      </c>
    </row>
    <row r="190" spans="1:11" ht="15" x14ac:dyDescent="0.2">
      <c r="A190" s="37" t="s">
        <v>314</v>
      </c>
      <c r="B190" s="77">
        <v>23823</v>
      </c>
      <c r="C190" s="69">
        <v>1</v>
      </c>
      <c r="D190" s="96" t="s">
        <v>35</v>
      </c>
      <c r="E190" s="96" t="s">
        <v>17</v>
      </c>
      <c r="F190" s="96" t="s">
        <v>92</v>
      </c>
      <c r="G190" s="47">
        <v>0</v>
      </c>
      <c r="H190" s="96" t="s">
        <v>18</v>
      </c>
      <c r="I190" s="96" t="s">
        <v>98</v>
      </c>
      <c r="J190" s="47" t="s">
        <v>98</v>
      </c>
      <c r="K190" s="97" t="s">
        <v>98</v>
      </c>
    </row>
    <row r="191" spans="1:11" ht="15" x14ac:dyDescent="0.2">
      <c r="A191" s="41" t="s">
        <v>315</v>
      </c>
      <c r="B191" s="78">
        <v>23823</v>
      </c>
      <c r="C191" s="42">
        <v>1</v>
      </c>
      <c r="D191" s="94" t="s">
        <v>35</v>
      </c>
      <c r="E191" s="94" t="s">
        <v>17</v>
      </c>
      <c r="F191" s="94" t="s">
        <v>93</v>
      </c>
      <c r="G191" s="49">
        <v>4000</v>
      </c>
      <c r="H191" s="94" t="s">
        <v>18</v>
      </c>
      <c r="I191" s="94" t="s">
        <v>98</v>
      </c>
      <c r="J191" s="49" t="s">
        <v>98</v>
      </c>
      <c r="K191" s="95" t="s">
        <v>98</v>
      </c>
    </row>
    <row r="192" spans="1:11" ht="15" x14ac:dyDescent="0.2">
      <c r="A192" s="37" t="s">
        <v>316</v>
      </c>
      <c r="B192" s="77">
        <v>23823</v>
      </c>
      <c r="C192" s="69">
        <v>1</v>
      </c>
      <c r="D192" s="96" t="s">
        <v>35</v>
      </c>
      <c r="E192" s="96" t="s">
        <v>17</v>
      </c>
      <c r="F192" s="96" t="s">
        <v>93</v>
      </c>
      <c r="G192" s="47">
        <v>4000</v>
      </c>
      <c r="H192" s="96" t="s">
        <v>18</v>
      </c>
      <c r="I192" s="96" t="s">
        <v>98</v>
      </c>
      <c r="J192" s="47" t="s">
        <v>98</v>
      </c>
      <c r="K192" s="97" t="s">
        <v>98</v>
      </c>
    </row>
    <row r="193" spans="1:11" ht="15" x14ac:dyDescent="0.2">
      <c r="A193" s="41" t="s">
        <v>317</v>
      </c>
      <c r="B193" s="78">
        <v>12750</v>
      </c>
      <c r="C193" s="42">
        <v>1</v>
      </c>
      <c r="D193" s="94" t="s">
        <v>35</v>
      </c>
      <c r="E193" s="94" t="s">
        <v>17</v>
      </c>
      <c r="F193" s="94" t="s">
        <v>91</v>
      </c>
      <c r="G193" s="49">
        <v>2500</v>
      </c>
      <c r="H193" s="94" t="s">
        <v>19</v>
      </c>
      <c r="I193" s="94">
        <v>3</v>
      </c>
      <c r="J193" s="49">
        <v>10000</v>
      </c>
      <c r="K193" s="95" t="s">
        <v>98</v>
      </c>
    </row>
    <row r="194" spans="1:11" ht="15" x14ac:dyDescent="0.2">
      <c r="A194" s="37" t="s">
        <v>318</v>
      </c>
      <c r="B194" s="77">
        <v>1113</v>
      </c>
      <c r="C194" s="69">
        <v>1</v>
      </c>
      <c r="D194" s="96" t="s">
        <v>35</v>
      </c>
      <c r="E194" s="96" t="s">
        <v>17</v>
      </c>
      <c r="F194" s="96" t="s">
        <v>91</v>
      </c>
      <c r="G194" s="47">
        <v>2000</v>
      </c>
      <c r="H194" s="96" t="s">
        <v>19</v>
      </c>
      <c r="I194" s="96">
        <v>4</v>
      </c>
      <c r="J194" s="47">
        <v>5000</v>
      </c>
      <c r="K194" s="97" t="s">
        <v>98</v>
      </c>
    </row>
    <row r="195" spans="1:11" ht="15" x14ac:dyDescent="0.2">
      <c r="A195" s="41" t="s">
        <v>319</v>
      </c>
      <c r="B195" s="78">
        <v>1155</v>
      </c>
      <c r="C195" s="42">
        <v>1</v>
      </c>
      <c r="D195" s="94" t="s">
        <v>35</v>
      </c>
      <c r="E195" s="94" t="s">
        <v>17</v>
      </c>
      <c r="F195" s="94" t="s">
        <v>91</v>
      </c>
      <c r="G195" s="49">
        <v>1000</v>
      </c>
      <c r="H195" s="94" t="s">
        <v>18</v>
      </c>
      <c r="I195" s="94" t="s">
        <v>98</v>
      </c>
      <c r="J195" s="49" t="s">
        <v>98</v>
      </c>
      <c r="K195" s="95" t="s">
        <v>98</v>
      </c>
    </row>
    <row r="196" spans="1:11" ht="15" x14ac:dyDescent="0.2">
      <c r="A196" s="37" t="s">
        <v>320</v>
      </c>
      <c r="B196" s="77">
        <v>11949</v>
      </c>
      <c r="C196" s="69">
        <v>1</v>
      </c>
      <c r="D196" s="96" t="s">
        <v>35</v>
      </c>
      <c r="E196" s="96" t="s">
        <v>17</v>
      </c>
      <c r="F196" s="96" t="s">
        <v>91</v>
      </c>
      <c r="G196" s="47">
        <v>2000</v>
      </c>
      <c r="H196" s="96" t="s">
        <v>19</v>
      </c>
      <c r="I196" s="96">
        <v>3</v>
      </c>
      <c r="J196" s="47">
        <v>10000</v>
      </c>
      <c r="K196" s="97" t="s">
        <v>98</v>
      </c>
    </row>
    <row r="197" spans="1:11" ht="15" x14ac:dyDescent="0.2">
      <c r="A197" s="41" t="s">
        <v>321</v>
      </c>
      <c r="B197" s="78">
        <v>2028</v>
      </c>
      <c r="C197" s="42">
        <v>1</v>
      </c>
      <c r="D197" s="94" t="s">
        <v>35</v>
      </c>
      <c r="E197" s="94" t="s">
        <v>17</v>
      </c>
      <c r="F197" s="94" t="s">
        <v>91</v>
      </c>
      <c r="G197" s="49">
        <v>2000</v>
      </c>
      <c r="H197" s="94" t="s">
        <v>19</v>
      </c>
      <c r="I197" s="94">
        <v>3</v>
      </c>
      <c r="J197" s="49">
        <v>5000</v>
      </c>
      <c r="K197" s="95" t="s">
        <v>98</v>
      </c>
    </row>
    <row r="198" spans="1:11" ht="15" x14ac:dyDescent="0.2">
      <c r="A198" s="37" t="s">
        <v>59</v>
      </c>
      <c r="B198" s="77">
        <v>9909</v>
      </c>
      <c r="C198" s="69">
        <v>1</v>
      </c>
      <c r="D198" s="96" t="s">
        <v>35</v>
      </c>
      <c r="E198" s="96" t="s">
        <v>17</v>
      </c>
      <c r="F198" s="96" t="s">
        <v>93</v>
      </c>
      <c r="G198" s="47">
        <v>2000</v>
      </c>
      <c r="H198" s="96" t="s">
        <v>19</v>
      </c>
      <c r="I198" s="96">
        <v>5</v>
      </c>
      <c r="J198" s="47">
        <v>10000</v>
      </c>
      <c r="K198" s="97" t="s">
        <v>98</v>
      </c>
    </row>
    <row r="199" spans="1:11" ht="15" x14ac:dyDescent="0.2">
      <c r="A199" s="41" t="s">
        <v>322</v>
      </c>
      <c r="B199" s="78">
        <v>2109</v>
      </c>
      <c r="C199" s="42">
        <v>1</v>
      </c>
      <c r="D199" s="94" t="s">
        <v>35</v>
      </c>
      <c r="E199" s="94" t="s">
        <v>17</v>
      </c>
      <c r="F199" s="94" t="s">
        <v>91</v>
      </c>
      <c r="G199" s="49">
        <v>2000</v>
      </c>
      <c r="H199" s="94" t="s">
        <v>16</v>
      </c>
      <c r="I199" s="94">
        <v>3</v>
      </c>
      <c r="J199" s="49">
        <v>12000</v>
      </c>
      <c r="K199" s="95" t="s">
        <v>98</v>
      </c>
    </row>
    <row r="200" spans="1:11" ht="15" x14ac:dyDescent="0.2">
      <c r="A200" s="37" t="s">
        <v>323</v>
      </c>
      <c r="B200" s="77">
        <v>4038</v>
      </c>
      <c r="C200" s="69">
        <v>1</v>
      </c>
      <c r="D200" s="96" t="s">
        <v>35</v>
      </c>
      <c r="E200" s="96" t="s">
        <v>17</v>
      </c>
      <c r="F200" s="96" t="s">
        <v>91</v>
      </c>
      <c r="G200" s="47">
        <v>1500</v>
      </c>
      <c r="H200" s="96" t="s">
        <v>19</v>
      </c>
      <c r="I200" s="96">
        <v>4</v>
      </c>
      <c r="J200" s="47">
        <v>25000</v>
      </c>
      <c r="K200" s="97" t="s">
        <v>98</v>
      </c>
    </row>
    <row r="201" spans="1:11" ht="15" x14ac:dyDescent="0.2">
      <c r="A201" s="41" t="s">
        <v>324</v>
      </c>
      <c r="B201" s="78">
        <v>20418</v>
      </c>
      <c r="C201" s="42">
        <v>1</v>
      </c>
      <c r="D201" s="94" t="s">
        <v>35</v>
      </c>
      <c r="E201" s="94" t="s">
        <v>17</v>
      </c>
      <c r="F201" s="94" t="s">
        <v>93</v>
      </c>
      <c r="G201" s="49">
        <v>0</v>
      </c>
      <c r="H201" s="94" t="s">
        <v>19</v>
      </c>
      <c r="I201" s="94">
        <v>8</v>
      </c>
      <c r="J201" s="49">
        <v>10000</v>
      </c>
      <c r="K201" s="95" t="s">
        <v>98</v>
      </c>
    </row>
    <row r="202" spans="1:11" ht="15" x14ac:dyDescent="0.2">
      <c r="A202" s="37" t="s">
        <v>325</v>
      </c>
      <c r="B202" s="77">
        <v>32109</v>
      </c>
      <c r="C202" s="69">
        <v>1</v>
      </c>
      <c r="D202" s="96" t="s">
        <v>35</v>
      </c>
      <c r="E202" s="96" t="s">
        <v>17</v>
      </c>
      <c r="F202" s="96" t="s">
        <v>91</v>
      </c>
      <c r="G202" s="47">
        <v>2500</v>
      </c>
      <c r="H202" s="96" t="s">
        <v>19</v>
      </c>
      <c r="I202" s="96">
        <v>3</v>
      </c>
      <c r="J202" s="47">
        <v>5000</v>
      </c>
      <c r="K202" s="97" t="s">
        <v>98</v>
      </c>
    </row>
    <row r="203" spans="1:11" ht="15" x14ac:dyDescent="0.2">
      <c r="A203" s="41" t="s">
        <v>326</v>
      </c>
      <c r="B203" s="78">
        <v>4035</v>
      </c>
      <c r="C203" s="42">
        <v>1</v>
      </c>
      <c r="D203" s="94" t="s">
        <v>35</v>
      </c>
      <c r="E203" s="94" t="s">
        <v>17</v>
      </c>
      <c r="F203" s="94" t="s">
        <v>91</v>
      </c>
      <c r="G203" s="49">
        <v>2000</v>
      </c>
      <c r="H203" s="94" t="s">
        <v>19</v>
      </c>
      <c r="I203" s="94">
        <v>2</v>
      </c>
      <c r="J203" s="49">
        <v>5000</v>
      </c>
      <c r="K203" s="95" t="s">
        <v>98</v>
      </c>
    </row>
    <row r="204" spans="1:11" ht="15" x14ac:dyDescent="0.2">
      <c r="A204" s="37" t="s">
        <v>327</v>
      </c>
      <c r="B204" s="77">
        <v>2418</v>
      </c>
      <c r="C204" s="69">
        <v>1</v>
      </c>
      <c r="D204" s="96" t="s">
        <v>35</v>
      </c>
      <c r="E204" s="96" t="s">
        <v>17</v>
      </c>
      <c r="F204" s="96" t="s">
        <v>91</v>
      </c>
      <c r="G204" s="47">
        <v>2000</v>
      </c>
      <c r="H204" s="96" t="s">
        <v>19</v>
      </c>
      <c r="I204" s="96">
        <v>4</v>
      </c>
      <c r="J204" s="47">
        <v>5000</v>
      </c>
      <c r="K204" s="97" t="s">
        <v>98</v>
      </c>
    </row>
    <row r="205" spans="1:11" ht="15" x14ac:dyDescent="0.2">
      <c r="A205" s="41" t="s">
        <v>328</v>
      </c>
      <c r="B205" s="78">
        <v>2958</v>
      </c>
      <c r="C205" s="42">
        <v>1</v>
      </c>
      <c r="D205" s="94" t="s">
        <v>35</v>
      </c>
      <c r="E205" s="94" t="s">
        <v>17</v>
      </c>
      <c r="F205" s="94" t="s">
        <v>91</v>
      </c>
      <c r="G205" s="49">
        <v>3000</v>
      </c>
      <c r="H205" s="94" t="s">
        <v>18</v>
      </c>
      <c r="I205" s="94" t="s">
        <v>98</v>
      </c>
      <c r="J205" s="49" t="s">
        <v>98</v>
      </c>
      <c r="K205" s="95" t="s">
        <v>98</v>
      </c>
    </row>
    <row r="206" spans="1:11" ht="15" x14ac:dyDescent="0.2">
      <c r="A206" s="37" t="s">
        <v>329</v>
      </c>
      <c r="B206" s="77">
        <v>5700</v>
      </c>
      <c r="C206" s="69">
        <v>1</v>
      </c>
      <c r="D206" s="96" t="s">
        <v>35</v>
      </c>
      <c r="E206" s="96" t="s">
        <v>17</v>
      </c>
      <c r="F206" s="96" t="s">
        <v>93</v>
      </c>
      <c r="G206" s="47">
        <v>0</v>
      </c>
      <c r="H206" s="96" t="s">
        <v>18</v>
      </c>
      <c r="I206" s="96" t="s">
        <v>98</v>
      </c>
      <c r="J206" s="47" t="s">
        <v>98</v>
      </c>
      <c r="K206" s="97" t="s">
        <v>98</v>
      </c>
    </row>
    <row r="207" spans="1:11" ht="15" x14ac:dyDescent="0.2">
      <c r="A207" s="41" t="s">
        <v>330</v>
      </c>
      <c r="B207" s="78">
        <v>450</v>
      </c>
      <c r="C207" s="42">
        <v>1</v>
      </c>
      <c r="D207" s="94" t="s">
        <v>35</v>
      </c>
      <c r="E207" s="94" t="s">
        <v>17</v>
      </c>
      <c r="F207" s="94" t="s">
        <v>91</v>
      </c>
      <c r="G207" s="49">
        <v>2000</v>
      </c>
      <c r="H207" s="94" t="s">
        <v>19</v>
      </c>
      <c r="I207" s="94">
        <v>4</v>
      </c>
      <c r="J207" s="49">
        <v>5000</v>
      </c>
      <c r="K207" s="95" t="s">
        <v>98</v>
      </c>
    </row>
    <row r="208" spans="1:11" ht="15" x14ac:dyDescent="0.2">
      <c r="A208" s="37" t="s">
        <v>331</v>
      </c>
      <c r="B208" s="77">
        <v>8607</v>
      </c>
      <c r="C208" s="69">
        <v>1</v>
      </c>
      <c r="D208" s="96" t="s">
        <v>35</v>
      </c>
      <c r="E208" s="96" t="s">
        <v>17</v>
      </c>
      <c r="F208" s="96" t="s">
        <v>91</v>
      </c>
      <c r="G208" s="47">
        <v>2000</v>
      </c>
      <c r="H208" s="96" t="s">
        <v>18</v>
      </c>
      <c r="I208" s="96" t="s">
        <v>98</v>
      </c>
      <c r="J208" s="47" t="s">
        <v>98</v>
      </c>
      <c r="K208" s="97" t="s">
        <v>98</v>
      </c>
    </row>
    <row r="209" spans="1:11" ht="15" x14ac:dyDescent="0.2">
      <c r="A209" s="41" t="s">
        <v>332</v>
      </c>
      <c r="B209" s="78">
        <v>18900</v>
      </c>
      <c r="C209" s="42">
        <v>1</v>
      </c>
      <c r="D209" s="94" t="s">
        <v>35</v>
      </c>
      <c r="E209" s="94" t="s">
        <v>17</v>
      </c>
      <c r="F209" s="94" t="s">
        <v>91</v>
      </c>
      <c r="G209" s="49">
        <v>2000</v>
      </c>
      <c r="H209" s="94" t="s">
        <v>18</v>
      </c>
      <c r="I209" s="94" t="s">
        <v>98</v>
      </c>
      <c r="J209" s="49" t="s">
        <v>98</v>
      </c>
      <c r="K209" s="95" t="s">
        <v>98</v>
      </c>
    </row>
    <row r="210" spans="1:11" ht="15" x14ac:dyDescent="0.2">
      <c r="A210" s="37" t="s">
        <v>333</v>
      </c>
      <c r="B210" s="77">
        <v>10440</v>
      </c>
      <c r="C210" s="69">
        <v>1</v>
      </c>
      <c r="D210" s="96" t="s">
        <v>35</v>
      </c>
      <c r="E210" s="96" t="s">
        <v>17</v>
      </c>
      <c r="F210" s="96" t="s">
        <v>91</v>
      </c>
      <c r="G210" s="47">
        <v>2000</v>
      </c>
      <c r="H210" s="96" t="s">
        <v>19</v>
      </c>
      <c r="I210" s="96">
        <v>5</v>
      </c>
      <c r="J210" s="47">
        <v>5000</v>
      </c>
      <c r="K210" s="97" t="s">
        <v>98</v>
      </c>
    </row>
    <row r="211" spans="1:11" ht="15" x14ac:dyDescent="0.2">
      <c r="A211" s="41" t="s">
        <v>334</v>
      </c>
      <c r="B211" s="78">
        <v>741</v>
      </c>
      <c r="C211" s="42">
        <v>1</v>
      </c>
      <c r="D211" s="94" t="s">
        <v>35</v>
      </c>
      <c r="E211" s="94" t="s">
        <v>17</v>
      </c>
      <c r="F211" s="94" t="s">
        <v>91</v>
      </c>
      <c r="G211" s="49">
        <v>2992</v>
      </c>
      <c r="H211" s="94" t="s">
        <v>18</v>
      </c>
      <c r="I211" s="94" t="s">
        <v>98</v>
      </c>
      <c r="J211" s="49" t="s">
        <v>98</v>
      </c>
      <c r="K211" s="95" t="s">
        <v>98</v>
      </c>
    </row>
    <row r="212" spans="1:11" ht="15" x14ac:dyDescent="0.2">
      <c r="A212" s="37" t="s">
        <v>335</v>
      </c>
      <c r="B212" s="77">
        <v>615</v>
      </c>
      <c r="C212" s="69">
        <v>1</v>
      </c>
      <c r="D212" s="96" t="s">
        <v>35</v>
      </c>
      <c r="E212" s="96" t="s">
        <v>17</v>
      </c>
      <c r="F212" s="96" t="s">
        <v>91</v>
      </c>
      <c r="G212" s="47">
        <v>2000</v>
      </c>
      <c r="H212" s="96" t="s">
        <v>19</v>
      </c>
      <c r="I212" s="96">
        <v>2</v>
      </c>
      <c r="J212" s="47">
        <v>10000</v>
      </c>
      <c r="K212" s="97" t="s">
        <v>98</v>
      </c>
    </row>
    <row r="213" spans="1:11" ht="15" x14ac:dyDescent="0.2">
      <c r="A213" s="41" t="s">
        <v>336</v>
      </c>
      <c r="B213" s="78">
        <v>2376</v>
      </c>
      <c r="C213" s="42">
        <v>1</v>
      </c>
      <c r="D213" s="94" t="s">
        <v>35</v>
      </c>
      <c r="E213" s="94" t="s">
        <v>17</v>
      </c>
      <c r="F213" s="94" t="s">
        <v>91</v>
      </c>
      <c r="G213" s="49">
        <v>2000</v>
      </c>
      <c r="H213" s="94" t="s">
        <v>19</v>
      </c>
      <c r="I213" s="94">
        <v>3</v>
      </c>
      <c r="J213" s="49">
        <v>10000</v>
      </c>
      <c r="K213" s="95" t="s">
        <v>98</v>
      </c>
    </row>
    <row r="214" spans="1:11" ht="15" x14ac:dyDescent="0.2">
      <c r="A214" s="37" t="s">
        <v>337</v>
      </c>
      <c r="B214" s="77">
        <v>5310</v>
      </c>
      <c r="C214" s="69">
        <v>1</v>
      </c>
      <c r="D214" s="96" t="s">
        <v>35</v>
      </c>
      <c r="E214" s="96" t="s">
        <v>17</v>
      </c>
      <c r="F214" s="96" t="s">
        <v>91</v>
      </c>
      <c r="G214" s="47">
        <v>2500</v>
      </c>
      <c r="H214" s="96" t="s">
        <v>18</v>
      </c>
      <c r="I214" s="96" t="s">
        <v>98</v>
      </c>
      <c r="J214" s="47" t="s">
        <v>98</v>
      </c>
      <c r="K214" s="97" t="s">
        <v>98</v>
      </c>
    </row>
    <row r="215" spans="1:11" ht="15" x14ac:dyDescent="0.2">
      <c r="A215" s="41" t="s">
        <v>338</v>
      </c>
      <c r="B215" s="78">
        <v>1302</v>
      </c>
      <c r="C215" s="42">
        <v>1</v>
      </c>
      <c r="D215" s="94" t="s">
        <v>35</v>
      </c>
      <c r="E215" s="94" t="s">
        <v>17</v>
      </c>
      <c r="F215" s="94" t="s">
        <v>91</v>
      </c>
      <c r="G215" s="49">
        <v>2000</v>
      </c>
      <c r="H215" s="94" t="s">
        <v>18</v>
      </c>
      <c r="I215" s="94" t="s">
        <v>98</v>
      </c>
      <c r="J215" s="49" t="s">
        <v>98</v>
      </c>
      <c r="K215" s="95" t="s">
        <v>98</v>
      </c>
    </row>
    <row r="216" spans="1:11" ht="15" x14ac:dyDescent="0.2">
      <c r="A216" s="37" t="s">
        <v>339</v>
      </c>
      <c r="B216" s="77">
        <v>7566</v>
      </c>
      <c r="C216" s="69">
        <v>1</v>
      </c>
      <c r="D216" s="96" t="s">
        <v>35</v>
      </c>
      <c r="E216" s="96" t="s">
        <v>17</v>
      </c>
      <c r="F216" s="96" t="s">
        <v>93</v>
      </c>
      <c r="G216" s="47">
        <v>2000</v>
      </c>
      <c r="H216" s="96" t="s">
        <v>19</v>
      </c>
      <c r="I216" s="96">
        <v>3</v>
      </c>
      <c r="J216" s="47">
        <v>6000</v>
      </c>
      <c r="K216" s="97" t="s">
        <v>98</v>
      </c>
    </row>
    <row r="217" spans="1:11" ht="15" x14ac:dyDescent="0.2">
      <c r="A217" s="41" t="s">
        <v>340</v>
      </c>
      <c r="B217" s="78">
        <v>4050</v>
      </c>
      <c r="C217" s="42">
        <v>1</v>
      </c>
      <c r="D217" s="94" t="s">
        <v>35</v>
      </c>
      <c r="E217" s="94" t="s">
        <v>17</v>
      </c>
      <c r="F217" s="94" t="s">
        <v>91</v>
      </c>
      <c r="G217" s="49">
        <v>2000</v>
      </c>
      <c r="H217" s="94" t="s">
        <v>19</v>
      </c>
      <c r="I217" s="94">
        <v>4</v>
      </c>
      <c r="J217" s="49">
        <v>5000</v>
      </c>
      <c r="K217" s="95" t="s">
        <v>98</v>
      </c>
    </row>
    <row r="218" spans="1:11" ht="15" x14ac:dyDescent="0.2">
      <c r="A218" s="37" t="s">
        <v>341</v>
      </c>
      <c r="B218" s="77">
        <v>219168</v>
      </c>
      <c r="C218" s="69">
        <v>1</v>
      </c>
      <c r="D218" s="96" t="s">
        <v>35</v>
      </c>
      <c r="E218" s="96" t="s">
        <v>17</v>
      </c>
      <c r="F218" s="96" t="s">
        <v>93</v>
      </c>
      <c r="G218" s="47">
        <v>0</v>
      </c>
      <c r="H218" s="96" t="s">
        <v>16</v>
      </c>
      <c r="I218" s="96">
        <v>4</v>
      </c>
      <c r="J218" s="47">
        <v>3000</v>
      </c>
      <c r="K218" s="97" t="s">
        <v>98</v>
      </c>
    </row>
    <row r="219" spans="1:11" ht="15" x14ac:dyDescent="0.2">
      <c r="A219" s="41" t="s">
        <v>342</v>
      </c>
      <c r="B219" s="78">
        <v>1251</v>
      </c>
      <c r="C219" s="42">
        <v>1</v>
      </c>
      <c r="D219" s="94" t="s">
        <v>35</v>
      </c>
      <c r="E219" s="94" t="s">
        <v>17</v>
      </c>
      <c r="F219" s="94" t="s">
        <v>91</v>
      </c>
      <c r="G219" s="49">
        <v>2000</v>
      </c>
      <c r="H219" s="94" t="s">
        <v>18</v>
      </c>
      <c r="I219" s="94" t="s">
        <v>98</v>
      </c>
      <c r="J219" s="49" t="s">
        <v>98</v>
      </c>
      <c r="K219" s="95" t="s">
        <v>98</v>
      </c>
    </row>
    <row r="220" spans="1:11" ht="15" x14ac:dyDescent="0.2">
      <c r="A220" s="37" t="s">
        <v>343</v>
      </c>
      <c r="B220" s="77">
        <v>420</v>
      </c>
      <c r="C220" s="69">
        <v>1</v>
      </c>
      <c r="D220" s="96" t="s">
        <v>35</v>
      </c>
      <c r="E220" s="96" t="s">
        <v>17</v>
      </c>
      <c r="F220" s="96" t="s">
        <v>91</v>
      </c>
      <c r="G220" s="47">
        <v>2000</v>
      </c>
      <c r="H220" s="96" t="s">
        <v>19</v>
      </c>
      <c r="I220" s="96">
        <v>3</v>
      </c>
      <c r="J220" s="47">
        <v>4000</v>
      </c>
      <c r="K220" s="97" t="s">
        <v>98</v>
      </c>
    </row>
    <row r="221" spans="1:11" ht="15" x14ac:dyDescent="0.2">
      <c r="A221" s="41" t="s">
        <v>344</v>
      </c>
      <c r="B221" s="78">
        <v>8492</v>
      </c>
      <c r="C221" s="42">
        <v>1</v>
      </c>
      <c r="D221" s="94" t="s">
        <v>35</v>
      </c>
      <c r="E221" s="94" t="s">
        <v>17</v>
      </c>
      <c r="F221" s="94" t="s">
        <v>93</v>
      </c>
      <c r="G221" s="49">
        <v>2000</v>
      </c>
      <c r="H221" s="94" t="s">
        <v>18</v>
      </c>
      <c r="I221" s="94" t="s">
        <v>98</v>
      </c>
      <c r="J221" s="49" t="s">
        <v>98</v>
      </c>
      <c r="K221" s="95" t="s">
        <v>98</v>
      </c>
    </row>
    <row r="222" spans="1:11" ht="15" x14ac:dyDescent="0.2">
      <c r="A222" s="37" t="s">
        <v>345</v>
      </c>
      <c r="B222" s="77">
        <v>1065</v>
      </c>
      <c r="C222" s="69">
        <v>1</v>
      </c>
      <c r="D222" s="96" t="s">
        <v>35</v>
      </c>
      <c r="E222" s="96" t="s">
        <v>17</v>
      </c>
      <c r="F222" s="96" t="s">
        <v>91</v>
      </c>
      <c r="G222" s="47">
        <v>1000</v>
      </c>
      <c r="H222" s="96" t="s">
        <v>19</v>
      </c>
      <c r="I222" s="96">
        <v>4</v>
      </c>
      <c r="J222" s="47">
        <v>2000</v>
      </c>
      <c r="K222" s="97" t="s">
        <v>98</v>
      </c>
    </row>
    <row r="223" spans="1:11" ht="15" x14ac:dyDescent="0.2">
      <c r="A223" s="41" t="s">
        <v>346</v>
      </c>
      <c r="B223" s="78">
        <v>1305</v>
      </c>
      <c r="C223" s="42">
        <v>1</v>
      </c>
      <c r="D223" s="94" t="s">
        <v>35</v>
      </c>
      <c r="E223" s="94" t="s">
        <v>17</v>
      </c>
      <c r="F223" s="94" t="s">
        <v>91</v>
      </c>
      <c r="G223" s="49">
        <v>3000</v>
      </c>
      <c r="H223" s="94" t="s">
        <v>18</v>
      </c>
      <c r="I223" s="94" t="s">
        <v>98</v>
      </c>
      <c r="J223" s="49" t="s">
        <v>98</v>
      </c>
      <c r="K223" s="95" t="s">
        <v>98</v>
      </c>
    </row>
    <row r="224" spans="1:11" ht="15" x14ac:dyDescent="0.2">
      <c r="A224" s="37" t="s">
        <v>347</v>
      </c>
      <c r="B224" s="77">
        <v>6426</v>
      </c>
      <c r="C224" s="69">
        <v>1</v>
      </c>
      <c r="D224" s="96" t="s">
        <v>35</v>
      </c>
      <c r="E224" s="96" t="s">
        <v>17</v>
      </c>
      <c r="F224" s="96" t="s">
        <v>91</v>
      </c>
      <c r="G224" s="47">
        <v>2000</v>
      </c>
      <c r="H224" s="96" t="s">
        <v>19</v>
      </c>
      <c r="I224" s="96">
        <v>3</v>
      </c>
      <c r="J224" s="47">
        <v>4000</v>
      </c>
      <c r="K224" s="97" t="s">
        <v>98</v>
      </c>
    </row>
    <row r="225" spans="1:11" ht="15" x14ac:dyDescent="0.2">
      <c r="A225" s="41" t="s">
        <v>348</v>
      </c>
      <c r="B225" s="78">
        <v>7602</v>
      </c>
      <c r="C225" s="42">
        <v>1</v>
      </c>
      <c r="D225" s="94" t="s">
        <v>35</v>
      </c>
      <c r="E225" s="94" t="s">
        <v>17</v>
      </c>
      <c r="F225" s="94" t="s">
        <v>91</v>
      </c>
      <c r="G225" s="49">
        <v>0</v>
      </c>
      <c r="H225" s="94" t="s">
        <v>18</v>
      </c>
      <c r="I225" s="94" t="s">
        <v>98</v>
      </c>
      <c r="J225" s="49" t="s">
        <v>98</v>
      </c>
      <c r="K225" s="95" t="s">
        <v>98</v>
      </c>
    </row>
    <row r="226" spans="1:11" ht="15" x14ac:dyDescent="0.2">
      <c r="A226" s="37" t="s">
        <v>349</v>
      </c>
      <c r="B226" s="77">
        <v>5700</v>
      </c>
      <c r="C226" s="69">
        <v>1</v>
      </c>
      <c r="D226" s="96" t="s">
        <v>35</v>
      </c>
      <c r="E226" s="96" t="s">
        <v>17</v>
      </c>
      <c r="F226" s="96" t="s">
        <v>91</v>
      </c>
      <c r="G226" s="47">
        <v>2000</v>
      </c>
      <c r="H226" s="96" t="s">
        <v>18</v>
      </c>
      <c r="I226" s="96" t="s">
        <v>98</v>
      </c>
      <c r="J226" s="47" t="s">
        <v>98</v>
      </c>
      <c r="K226" s="97" t="s">
        <v>98</v>
      </c>
    </row>
    <row r="227" spans="1:11" ht="15" x14ac:dyDescent="0.2">
      <c r="A227" s="41" t="s">
        <v>350</v>
      </c>
      <c r="B227" s="78">
        <v>13740</v>
      </c>
      <c r="C227" s="42">
        <v>1</v>
      </c>
      <c r="D227" s="94" t="s">
        <v>35</v>
      </c>
      <c r="E227" s="94" t="s">
        <v>17</v>
      </c>
      <c r="F227" s="94" t="s">
        <v>91</v>
      </c>
      <c r="G227" s="49">
        <v>3000</v>
      </c>
      <c r="H227" s="94" t="s">
        <v>19</v>
      </c>
      <c r="I227" s="94">
        <v>3</v>
      </c>
      <c r="J227" s="49">
        <v>20000</v>
      </c>
      <c r="K227" s="95" t="s">
        <v>98</v>
      </c>
    </row>
    <row r="228" spans="1:11" ht="15" x14ac:dyDescent="0.2">
      <c r="A228" s="37" t="s">
        <v>351</v>
      </c>
      <c r="B228" s="77">
        <v>29700</v>
      </c>
      <c r="C228" s="69">
        <v>1</v>
      </c>
      <c r="D228" s="96" t="s">
        <v>35</v>
      </c>
      <c r="E228" s="96" t="s">
        <v>17</v>
      </c>
      <c r="F228" s="96" t="s">
        <v>91</v>
      </c>
      <c r="G228" s="47">
        <v>2000</v>
      </c>
      <c r="H228" s="96" t="s">
        <v>16</v>
      </c>
      <c r="I228" s="96">
        <v>2</v>
      </c>
      <c r="J228" s="47">
        <v>9000</v>
      </c>
      <c r="K228" s="97" t="s">
        <v>98</v>
      </c>
    </row>
    <row r="229" spans="1:11" ht="15" x14ac:dyDescent="0.2">
      <c r="A229" s="41" t="s">
        <v>352</v>
      </c>
      <c r="B229" s="78">
        <v>29700</v>
      </c>
      <c r="C229" s="42">
        <v>1</v>
      </c>
      <c r="D229" s="94" t="s">
        <v>35</v>
      </c>
      <c r="E229" s="94" t="s">
        <v>17</v>
      </c>
      <c r="F229" s="94" t="s">
        <v>93</v>
      </c>
      <c r="G229" s="49">
        <v>2000</v>
      </c>
      <c r="H229" s="94" t="s">
        <v>16</v>
      </c>
      <c r="I229" s="94">
        <v>2</v>
      </c>
      <c r="J229" s="49">
        <v>9000</v>
      </c>
      <c r="K229" s="95" t="s">
        <v>98</v>
      </c>
    </row>
    <row r="230" spans="1:11" ht="15" x14ac:dyDescent="0.2">
      <c r="A230" s="37" t="s">
        <v>79</v>
      </c>
      <c r="B230" s="77">
        <v>658464</v>
      </c>
      <c r="C230" s="69">
        <v>2</v>
      </c>
      <c r="D230" s="96" t="s">
        <v>98</v>
      </c>
      <c r="E230" s="96" t="s">
        <v>98</v>
      </c>
      <c r="F230" s="96" t="s">
        <v>98</v>
      </c>
      <c r="G230" s="47" t="s">
        <v>98</v>
      </c>
      <c r="H230" s="96" t="s">
        <v>98</v>
      </c>
      <c r="I230" s="96" t="s">
        <v>98</v>
      </c>
      <c r="J230" s="47" t="s">
        <v>98</v>
      </c>
      <c r="K230" s="97" t="s">
        <v>98</v>
      </c>
    </row>
    <row r="231" spans="1:11" ht="15" x14ac:dyDescent="0.2">
      <c r="A231" s="41" t="s">
        <v>353</v>
      </c>
      <c r="B231" s="78">
        <v>4065</v>
      </c>
      <c r="C231" s="42">
        <v>1</v>
      </c>
      <c r="D231" s="94" t="s">
        <v>35</v>
      </c>
      <c r="E231" s="94" t="s">
        <v>17</v>
      </c>
      <c r="F231" s="94" t="s">
        <v>91</v>
      </c>
      <c r="G231" s="49">
        <v>2000</v>
      </c>
      <c r="H231" s="94" t="s">
        <v>18</v>
      </c>
      <c r="I231" s="94" t="s">
        <v>98</v>
      </c>
      <c r="J231" s="49" t="s">
        <v>98</v>
      </c>
      <c r="K231" s="95" t="s">
        <v>98</v>
      </c>
    </row>
    <row r="232" spans="1:11" ht="15" x14ac:dyDescent="0.2">
      <c r="A232" s="37" t="s">
        <v>354</v>
      </c>
      <c r="B232" s="77">
        <v>2943</v>
      </c>
      <c r="C232" s="69">
        <v>1</v>
      </c>
      <c r="D232" s="96" t="s">
        <v>35</v>
      </c>
      <c r="E232" s="96" t="s">
        <v>17</v>
      </c>
      <c r="F232" s="96" t="s">
        <v>91</v>
      </c>
      <c r="G232" s="47">
        <v>2500</v>
      </c>
      <c r="H232" s="96" t="s">
        <v>18</v>
      </c>
      <c r="I232" s="96" t="s">
        <v>98</v>
      </c>
      <c r="J232" s="47" t="s">
        <v>98</v>
      </c>
      <c r="K232" s="97" t="s">
        <v>98</v>
      </c>
    </row>
    <row r="233" spans="1:11" ht="15" x14ac:dyDescent="0.2">
      <c r="A233" s="41" t="s">
        <v>355</v>
      </c>
      <c r="B233" s="78">
        <v>4692</v>
      </c>
      <c r="C233" s="42">
        <v>1</v>
      </c>
      <c r="D233" s="94" t="s">
        <v>35</v>
      </c>
      <c r="E233" s="94" t="s">
        <v>17</v>
      </c>
      <c r="F233" s="94" t="s">
        <v>93</v>
      </c>
      <c r="G233" s="49">
        <v>2000</v>
      </c>
      <c r="H233" s="94" t="s">
        <v>19</v>
      </c>
      <c r="I233" s="94">
        <v>3</v>
      </c>
      <c r="J233" s="49">
        <v>12000</v>
      </c>
      <c r="K233" s="95" t="s">
        <v>98</v>
      </c>
    </row>
    <row r="234" spans="1:11" ht="15" x14ac:dyDescent="0.2">
      <c r="A234" s="37" t="s">
        <v>356</v>
      </c>
      <c r="B234" s="77">
        <v>375</v>
      </c>
      <c r="C234" s="69">
        <v>1</v>
      </c>
      <c r="D234" s="96" t="s">
        <v>35</v>
      </c>
      <c r="E234" s="96" t="s">
        <v>17</v>
      </c>
      <c r="F234" s="96" t="s">
        <v>91</v>
      </c>
      <c r="G234" s="47">
        <v>2000</v>
      </c>
      <c r="H234" s="96" t="s">
        <v>19</v>
      </c>
      <c r="I234" s="96">
        <v>4</v>
      </c>
      <c r="J234" s="47">
        <v>25000</v>
      </c>
      <c r="K234" s="97" t="s">
        <v>98</v>
      </c>
    </row>
    <row r="235" spans="1:11" ht="15" x14ac:dyDescent="0.2">
      <c r="A235" s="41" t="s">
        <v>357</v>
      </c>
      <c r="B235" s="78">
        <v>2010</v>
      </c>
      <c r="C235" s="42">
        <v>1</v>
      </c>
      <c r="D235" s="94" t="s">
        <v>35</v>
      </c>
      <c r="E235" s="94" t="s">
        <v>17</v>
      </c>
      <c r="F235" s="94" t="s">
        <v>91</v>
      </c>
      <c r="G235" s="49">
        <v>3000</v>
      </c>
      <c r="H235" s="94" t="s">
        <v>18</v>
      </c>
      <c r="I235" s="94" t="s">
        <v>98</v>
      </c>
      <c r="J235" s="49" t="s">
        <v>98</v>
      </c>
      <c r="K235" s="95" t="s">
        <v>98</v>
      </c>
    </row>
    <row r="236" spans="1:11" ht="15" x14ac:dyDescent="0.2">
      <c r="A236" s="37" t="s">
        <v>358</v>
      </c>
      <c r="B236" s="77">
        <v>723</v>
      </c>
      <c r="C236" s="69">
        <v>1</v>
      </c>
      <c r="D236" s="96" t="s">
        <v>35</v>
      </c>
      <c r="E236" s="96" t="s">
        <v>17</v>
      </c>
      <c r="F236" s="96" t="s">
        <v>91</v>
      </c>
      <c r="G236" s="47">
        <v>2000</v>
      </c>
      <c r="H236" s="96" t="s">
        <v>18</v>
      </c>
      <c r="I236" s="96" t="s">
        <v>98</v>
      </c>
      <c r="J236" s="47" t="s">
        <v>98</v>
      </c>
      <c r="K236" s="97" t="s">
        <v>98</v>
      </c>
    </row>
    <row r="237" spans="1:11" ht="15" x14ac:dyDescent="0.2">
      <c r="A237" s="41" t="s">
        <v>359</v>
      </c>
      <c r="B237" s="78">
        <v>2010</v>
      </c>
      <c r="C237" s="42">
        <v>1</v>
      </c>
      <c r="D237" s="94" t="s">
        <v>35</v>
      </c>
      <c r="E237" s="94" t="s">
        <v>17</v>
      </c>
      <c r="F237" s="94" t="s">
        <v>91</v>
      </c>
      <c r="G237" s="49">
        <v>2500</v>
      </c>
      <c r="H237" s="94" t="s">
        <v>18</v>
      </c>
      <c r="I237" s="94" t="s">
        <v>98</v>
      </c>
      <c r="J237" s="49" t="s">
        <v>98</v>
      </c>
      <c r="K237" s="95" t="s">
        <v>98</v>
      </c>
    </row>
    <row r="238" spans="1:11" ht="15" x14ac:dyDescent="0.2">
      <c r="A238" s="37" t="s">
        <v>360</v>
      </c>
      <c r="B238" s="77">
        <v>2028</v>
      </c>
      <c r="C238" s="69">
        <v>1</v>
      </c>
      <c r="D238" s="96" t="s">
        <v>35</v>
      </c>
      <c r="E238" s="96" t="s">
        <v>17</v>
      </c>
      <c r="F238" s="96" t="s">
        <v>91</v>
      </c>
      <c r="G238" s="47">
        <v>2000</v>
      </c>
      <c r="H238" s="96" t="s">
        <v>18</v>
      </c>
      <c r="I238" s="96" t="s">
        <v>98</v>
      </c>
      <c r="J238" s="47" t="s">
        <v>98</v>
      </c>
      <c r="K238" s="97" t="s">
        <v>98</v>
      </c>
    </row>
    <row r="239" spans="1:11" ht="15" x14ac:dyDescent="0.2">
      <c r="A239" s="41" t="s">
        <v>361</v>
      </c>
      <c r="B239" s="78">
        <v>5136</v>
      </c>
      <c r="C239" s="42">
        <v>1</v>
      </c>
      <c r="D239" s="94" t="s">
        <v>35</v>
      </c>
      <c r="E239" s="94" t="s">
        <v>17</v>
      </c>
      <c r="F239" s="94" t="s">
        <v>93</v>
      </c>
      <c r="G239" s="49">
        <v>2500</v>
      </c>
      <c r="H239" s="94" t="s">
        <v>18</v>
      </c>
      <c r="I239" s="94" t="s">
        <v>98</v>
      </c>
      <c r="J239" s="49" t="s">
        <v>98</v>
      </c>
      <c r="K239" s="95" t="s">
        <v>98</v>
      </c>
    </row>
    <row r="240" spans="1:11" ht="15" x14ac:dyDescent="0.2">
      <c r="A240" s="37" t="s">
        <v>362</v>
      </c>
      <c r="B240" s="77">
        <v>8469</v>
      </c>
      <c r="C240" s="69">
        <v>1</v>
      </c>
      <c r="D240" s="96" t="s">
        <v>35</v>
      </c>
      <c r="E240" s="96" t="s">
        <v>17</v>
      </c>
      <c r="F240" s="96" t="s">
        <v>91</v>
      </c>
      <c r="G240" s="47">
        <v>3000</v>
      </c>
      <c r="H240" s="96" t="s">
        <v>18</v>
      </c>
      <c r="I240" s="96" t="s">
        <v>98</v>
      </c>
      <c r="J240" s="47" t="s">
        <v>98</v>
      </c>
      <c r="K240" s="97" t="s">
        <v>98</v>
      </c>
    </row>
    <row r="241" spans="1:11" ht="15" x14ac:dyDescent="0.2">
      <c r="A241" s="41" t="s">
        <v>363</v>
      </c>
      <c r="B241" s="78">
        <v>1185</v>
      </c>
      <c r="C241" s="42">
        <v>1</v>
      </c>
      <c r="D241" s="94" t="s">
        <v>35</v>
      </c>
      <c r="E241" s="94" t="s">
        <v>17</v>
      </c>
      <c r="F241" s="94" t="s">
        <v>91</v>
      </c>
      <c r="G241" s="49">
        <v>2000</v>
      </c>
      <c r="H241" s="94" t="s">
        <v>18</v>
      </c>
      <c r="I241" s="94" t="s">
        <v>98</v>
      </c>
      <c r="J241" s="49" t="s">
        <v>98</v>
      </c>
      <c r="K241" s="95" t="s">
        <v>98</v>
      </c>
    </row>
    <row r="242" spans="1:11" ht="15" x14ac:dyDescent="0.2">
      <c r="A242" s="37" t="s">
        <v>364</v>
      </c>
      <c r="B242" s="77">
        <v>300</v>
      </c>
      <c r="C242" s="69">
        <v>1</v>
      </c>
      <c r="D242" s="96" t="s">
        <v>35</v>
      </c>
      <c r="E242" s="96" t="s">
        <v>17</v>
      </c>
      <c r="F242" s="96" t="s">
        <v>91</v>
      </c>
      <c r="G242" s="47">
        <v>2000</v>
      </c>
      <c r="H242" s="96" t="s">
        <v>18</v>
      </c>
      <c r="I242" s="96" t="s">
        <v>98</v>
      </c>
      <c r="J242" s="47" t="s">
        <v>98</v>
      </c>
      <c r="K242" s="97" t="s">
        <v>98</v>
      </c>
    </row>
    <row r="243" spans="1:11" ht="15" x14ac:dyDescent="0.2">
      <c r="A243" s="41" t="s">
        <v>365</v>
      </c>
      <c r="B243" s="78">
        <v>6150</v>
      </c>
      <c r="C243" s="42">
        <v>1</v>
      </c>
      <c r="D243" s="94" t="s">
        <v>35</v>
      </c>
      <c r="E243" s="94" t="s">
        <v>17</v>
      </c>
      <c r="F243" s="94" t="s">
        <v>91</v>
      </c>
      <c r="G243" s="49">
        <v>2000</v>
      </c>
      <c r="H243" s="94" t="s">
        <v>18</v>
      </c>
      <c r="I243" s="94" t="s">
        <v>98</v>
      </c>
      <c r="J243" s="49" t="s">
        <v>98</v>
      </c>
      <c r="K243" s="95" t="s">
        <v>98</v>
      </c>
    </row>
    <row r="244" spans="1:11" ht="15" x14ac:dyDescent="0.2">
      <c r="A244" s="37" t="s">
        <v>366</v>
      </c>
      <c r="B244" s="77">
        <v>8076</v>
      </c>
      <c r="C244" s="69">
        <v>1</v>
      </c>
      <c r="D244" s="96" t="s">
        <v>35</v>
      </c>
      <c r="E244" s="96" t="s">
        <v>17</v>
      </c>
      <c r="F244" s="96" t="s">
        <v>91</v>
      </c>
      <c r="G244" s="47">
        <v>2992</v>
      </c>
      <c r="H244" s="96" t="s">
        <v>18</v>
      </c>
      <c r="I244" s="96" t="s">
        <v>98</v>
      </c>
      <c r="J244" s="47" t="s">
        <v>98</v>
      </c>
      <c r="K244" s="97" t="s">
        <v>98</v>
      </c>
    </row>
    <row r="245" spans="1:11" ht="15" x14ac:dyDescent="0.2">
      <c r="A245" s="41" t="s">
        <v>367</v>
      </c>
      <c r="B245" s="78">
        <v>3360</v>
      </c>
      <c r="C245" s="42">
        <v>1</v>
      </c>
      <c r="D245" s="94" t="s">
        <v>35</v>
      </c>
      <c r="E245" s="94" t="s">
        <v>17</v>
      </c>
      <c r="F245" s="94" t="s">
        <v>91</v>
      </c>
      <c r="G245" s="49">
        <v>3000</v>
      </c>
      <c r="H245" s="94" t="s">
        <v>19</v>
      </c>
      <c r="I245" s="94">
        <v>2</v>
      </c>
      <c r="J245" s="49">
        <v>7000</v>
      </c>
      <c r="K245" s="95" t="s">
        <v>98</v>
      </c>
    </row>
    <row r="246" spans="1:11" ht="15" x14ac:dyDescent="0.2">
      <c r="A246" s="37" t="s">
        <v>368</v>
      </c>
      <c r="B246" s="77">
        <v>17355</v>
      </c>
      <c r="C246" s="69">
        <v>1</v>
      </c>
      <c r="D246" s="96" t="s">
        <v>35</v>
      </c>
      <c r="E246" s="96" t="s">
        <v>17</v>
      </c>
      <c r="F246" s="96" t="s">
        <v>93</v>
      </c>
      <c r="G246" s="47">
        <v>3000</v>
      </c>
      <c r="H246" s="96" t="s">
        <v>19</v>
      </c>
      <c r="I246" s="96">
        <v>4</v>
      </c>
      <c r="J246" s="47">
        <v>8000</v>
      </c>
      <c r="K246" s="97" t="s">
        <v>98</v>
      </c>
    </row>
    <row r="247" spans="1:11" ht="15" x14ac:dyDescent="0.2">
      <c r="A247" s="41" t="s">
        <v>369</v>
      </c>
      <c r="B247" s="78">
        <v>1206</v>
      </c>
      <c r="C247" s="42">
        <v>1</v>
      </c>
      <c r="D247" s="94" t="s">
        <v>35</v>
      </c>
      <c r="E247" s="94" t="s">
        <v>17</v>
      </c>
      <c r="F247" s="94" t="s">
        <v>91</v>
      </c>
      <c r="G247" s="49">
        <v>3000</v>
      </c>
      <c r="H247" s="94" t="s">
        <v>18</v>
      </c>
      <c r="I247" s="94" t="s">
        <v>98</v>
      </c>
      <c r="J247" s="49" t="s">
        <v>98</v>
      </c>
      <c r="K247" s="95" t="s">
        <v>98</v>
      </c>
    </row>
    <row r="248" spans="1:11" ht="15" x14ac:dyDescent="0.2">
      <c r="A248" s="37" t="s">
        <v>370</v>
      </c>
      <c r="B248" s="77">
        <v>3630</v>
      </c>
      <c r="C248" s="69">
        <v>1</v>
      </c>
      <c r="D248" s="96" t="s">
        <v>35</v>
      </c>
      <c r="E248" s="96" t="s">
        <v>17</v>
      </c>
      <c r="F248" s="96" t="s">
        <v>91</v>
      </c>
      <c r="G248" s="47">
        <v>3000</v>
      </c>
      <c r="H248" s="96" t="s">
        <v>18</v>
      </c>
      <c r="I248" s="96" t="s">
        <v>98</v>
      </c>
      <c r="J248" s="47" t="s">
        <v>98</v>
      </c>
      <c r="K248" s="97" t="s">
        <v>98</v>
      </c>
    </row>
    <row r="249" spans="1:11" ht="15" x14ac:dyDescent="0.2">
      <c r="A249" s="41" t="s">
        <v>371</v>
      </c>
      <c r="B249" s="78">
        <v>58500</v>
      </c>
      <c r="C249" s="42">
        <v>1</v>
      </c>
      <c r="D249" s="94" t="s">
        <v>35</v>
      </c>
      <c r="E249" s="94" t="s">
        <v>17</v>
      </c>
      <c r="F249" s="94" t="s">
        <v>91</v>
      </c>
      <c r="G249" s="49">
        <v>2000</v>
      </c>
      <c r="H249" s="94" t="s">
        <v>19</v>
      </c>
      <c r="I249" s="94">
        <v>2</v>
      </c>
      <c r="J249" s="49">
        <v>5000</v>
      </c>
      <c r="K249" s="95" t="s">
        <v>98</v>
      </c>
    </row>
    <row r="250" spans="1:11" ht="15" x14ac:dyDescent="0.2">
      <c r="A250" s="37" t="s">
        <v>372</v>
      </c>
      <c r="B250" s="77">
        <v>10029</v>
      </c>
      <c r="C250" s="69">
        <v>1</v>
      </c>
      <c r="D250" s="96" t="s">
        <v>35</v>
      </c>
      <c r="E250" s="96" t="s">
        <v>17</v>
      </c>
      <c r="F250" s="96" t="s">
        <v>91</v>
      </c>
      <c r="G250" s="47">
        <v>2000</v>
      </c>
      <c r="H250" s="96" t="s">
        <v>19</v>
      </c>
      <c r="I250" s="96">
        <v>2</v>
      </c>
      <c r="J250" s="47">
        <v>100000</v>
      </c>
      <c r="K250" s="97" t="s">
        <v>98</v>
      </c>
    </row>
    <row r="251" spans="1:11" ht="15" x14ac:dyDescent="0.2">
      <c r="A251" s="41" t="s">
        <v>373</v>
      </c>
      <c r="B251" s="78">
        <v>4521</v>
      </c>
      <c r="C251" s="42">
        <v>1</v>
      </c>
      <c r="D251" s="94" t="s">
        <v>35</v>
      </c>
      <c r="E251" s="94" t="s">
        <v>17</v>
      </c>
      <c r="F251" s="94" t="s">
        <v>91</v>
      </c>
      <c r="G251" s="49">
        <v>1000</v>
      </c>
      <c r="H251" s="94" t="s">
        <v>18</v>
      </c>
      <c r="I251" s="94" t="s">
        <v>98</v>
      </c>
      <c r="J251" s="49" t="s">
        <v>98</v>
      </c>
      <c r="K251" s="95" t="s">
        <v>98</v>
      </c>
    </row>
    <row r="252" spans="1:11" ht="15" x14ac:dyDescent="0.2">
      <c r="A252" s="37" t="s">
        <v>374</v>
      </c>
      <c r="B252" s="77">
        <v>3126</v>
      </c>
      <c r="C252" s="69">
        <v>1</v>
      </c>
      <c r="D252" s="96" t="s">
        <v>35</v>
      </c>
      <c r="E252" s="96" t="s">
        <v>17</v>
      </c>
      <c r="F252" s="96" t="s">
        <v>91</v>
      </c>
      <c r="G252" s="47">
        <v>2000</v>
      </c>
      <c r="H252" s="96" t="s">
        <v>18</v>
      </c>
      <c r="I252" s="96" t="s">
        <v>98</v>
      </c>
      <c r="J252" s="47" t="s">
        <v>98</v>
      </c>
      <c r="K252" s="97" t="s">
        <v>98</v>
      </c>
    </row>
    <row r="253" spans="1:11" ht="15" x14ac:dyDescent="0.2">
      <c r="A253" s="41" t="s">
        <v>375</v>
      </c>
      <c r="B253" s="78">
        <v>3549</v>
      </c>
      <c r="C253" s="42">
        <v>1</v>
      </c>
      <c r="D253" s="94" t="s">
        <v>35</v>
      </c>
      <c r="E253" s="94" t="s">
        <v>17</v>
      </c>
      <c r="F253" s="94" t="s">
        <v>91</v>
      </c>
      <c r="G253" s="49">
        <v>2000</v>
      </c>
      <c r="H253" s="94" t="s">
        <v>18</v>
      </c>
      <c r="I253" s="94" t="s">
        <v>98</v>
      </c>
      <c r="J253" s="49" t="s">
        <v>98</v>
      </c>
      <c r="K253" s="95" t="s">
        <v>98</v>
      </c>
    </row>
    <row r="254" spans="1:11" ht="15" x14ac:dyDescent="0.2">
      <c r="A254" s="37" t="s">
        <v>376</v>
      </c>
      <c r="B254" s="77">
        <v>4440</v>
      </c>
      <c r="C254" s="69">
        <v>1</v>
      </c>
      <c r="D254" s="96" t="s">
        <v>35</v>
      </c>
      <c r="E254" s="96" t="s">
        <v>17</v>
      </c>
      <c r="F254" s="96" t="s">
        <v>91</v>
      </c>
      <c r="G254" s="47">
        <v>3000</v>
      </c>
      <c r="H254" s="96" t="s">
        <v>18</v>
      </c>
      <c r="I254" s="96" t="s">
        <v>98</v>
      </c>
      <c r="J254" s="47" t="s">
        <v>98</v>
      </c>
      <c r="K254" s="97" t="s">
        <v>98</v>
      </c>
    </row>
    <row r="255" spans="1:11" ht="15" x14ac:dyDescent="0.2">
      <c r="A255" s="41" t="s">
        <v>377</v>
      </c>
      <c r="B255" s="78">
        <v>4440</v>
      </c>
      <c r="C255" s="42">
        <v>1</v>
      </c>
      <c r="D255" s="94" t="s">
        <v>35</v>
      </c>
      <c r="E255" s="94" t="s">
        <v>17</v>
      </c>
      <c r="F255" s="94" t="s">
        <v>91</v>
      </c>
      <c r="G255" s="49">
        <v>2500</v>
      </c>
      <c r="H255" s="94" t="s">
        <v>18</v>
      </c>
      <c r="I255" s="94" t="s">
        <v>98</v>
      </c>
      <c r="J255" s="49" t="s">
        <v>98</v>
      </c>
      <c r="K255" s="95" t="s">
        <v>98</v>
      </c>
    </row>
    <row r="256" spans="1:11" ht="15" x14ac:dyDescent="0.2">
      <c r="A256" s="37" t="s">
        <v>378</v>
      </c>
      <c r="B256" s="77">
        <v>10359</v>
      </c>
      <c r="C256" s="69">
        <v>1</v>
      </c>
      <c r="D256" s="96" t="s">
        <v>36</v>
      </c>
      <c r="E256" s="96" t="s">
        <v>17</v>
      </c>
      <c r="F256" s="96" t="s">
        <v>91</v>
      </c>
      <c r="G256" s="47">
        <v>2000</v>
      </c>
      <c r="H256" s="96" t="s">
        <v>18</v>
      </c>
      <c r="I256" s="96" t="s">
        <v>98</v>
      </c>
      <c r="J256" s="47" t="s">
        <v>98</v>
      </c>
      <c r="K256" s="97">
        <v>0.74120429683650335</v>
      </c>
    </row>
    <row r="257" spans="1:11" ht="15" x14ac:dyDescent="0.2">
      <c r="A257" s="41" t="s">
        <v>80</v>
      </c>
      <c r="B257" s="78">
        <v>1380</v>
      </c>
      <c r="C257" s="42">
        <v>1</v>
      </c>
      <c r="D257" s="94" t="s">
        <v>35</v>
      </c>
      <c r="E257" s="94" t="s">
        <v>17</v>
      </c>
      <c r="F257" s="94" t="s">
        <v>91</v>
      </c>
      <c r="G257" s="49">
        <v>2000</v>
      </c>
      <c r="H257" s="94" t="s">
        <v>18</v>
      </c>
      <c r="I257" s="94" t="s">
        <v>98</v>
      </c>
      <c r="J257" s="49" t="s">
        <v>98</v>
      </c>
      <c r="K257" s="95" t="s">
        <v>98</v>
      </c>
    </row>
    <row r="258" spans="1:11" ht="15" x14ac:dyDescent="0.2">
      <c r="A258" s="37" t="s">
        <v>379</v>
      </c>
      <c r="B258" s="77">
        <v>3981</v>
      </c>
      <c r="C258" s="69">
        <v>1</v>
      </c>
      <c r="D258" s="96" t="s">
        <v>35</v>
      </c>
      <c r="E258" s="96" t="s">
        <v>17</v>
      </c>
      <c r="F258" s="96" t="s">
        <v>91</v>
      </c>
      <c r="G258" s="47">
        <v>2000</v>
      </c>
      <c r="H258" s="96" t="s">
        <v>18</v>
      </c>
      <c r="I258" s="96" t="s">
        <v>98</v>
      </c>
      <c r="J258" s="47" t="s">
        <v>98</v>
      </c>
      <c r="K258" s="97" t="s">
        <v>98</v>
      </c>
    </row>
    <row r="259" spans="1:11" ht="15" x14ac:dyDescent="0.2">
      <c r="A259" s="41" t="s">
        <v>380</v>
      </c>
      <c r="B259" s="78">
        <v>840</v>
      </c>
      <c r="C259" s="42">
        <v>1</v>
      </c>
      <c r="D259" s="94" t="s">
        <v>35</v>
      </c>
      <c r="E259" s="94" t="s">
        <v>17</v>
      </c>
      <c r="F259" s="94" t="s">
        <v>91</v>
      </c>
      <c r="G259" s="49">
        <v>2000</v>
      </c>
      <c r="H259" s="94" t="s">
        <v>19</v>
      </c>
      <c r="I259" s="94">
        <v>2</v>
      </c>
      <c r="J259" s="49">
        <v>10000</v>
      </c>
      <c r="K259" s="95" t="s">
        <v>98</v>
      </c>
    </row>
    <row r="260" spans="1:11" ht="15" x14ac:dyDescent="0.2">
      <c r="A260" s="37" t="s">
        <v>381</v>
      </c>
      <c r="B260" s="77">
        <v>6081</v>
      </c>
      <c r="C260" s="69">
        <v>1</v>
      </c>
      <c r="D260" s="96" t="s">
        <v>35</v>
      </c>
      <c r="E260" s="96" t="s">
        <v>17</v>
      </c>
      <c r="F260" s="96" t="s">
        <v>91</v>
      </c>
      <c r="G260" s="47">
        <v>2000</v>
      </c>
      <c r="H260" s="96" t="s">
        <v>19</v>
      </c>
      <c r="I260" s="96">
        <v>2</v>
      </c>
      <c r="J260" s="47">
        <v>10000</v>
      </c>
      <c r="K260" s="97" t="s">
        <v>98</v>
      </c>
    </row>
    <row r="261" spans="1:11" ht="15" x14ac:dyDescent="0.2">
      <c r="A261" s="41" t="s">
        <v>382</v>
      </c>
      <c r="B261" s="78">
        <v>3660</v>
      </c>
      <c r="C261" s="42">
        <v>1</v>
      </c>
      <c r="D261" s="94" t="s">
        <v>35</v>
      </c>
      <c r="E261" s="94" t="s">
        <v>17</v>
      </c>
      <c r="F261" s="94" t="s">
        <v>91</v>
      </c>
      <c r="G261" s="49">
        <v>2000</v>
      </c>
      <c r="H261" s="94" t="s">
        <v>18</v>
      </c>
      <c r="I261" s="94" t="s">
        <v>98</v>
      </c>
      <c r="J261" s="49" t="s">
        <v>98</v>
      </c>
      <c r="K261" s="95" t="s">
        <v>98</v>
      </c>
    </row>
    <row r="262" spans="1:11" ht="15" x14ac:dyDescent="0.2">
      <c r="A262" s="37" t="s">
        <v>383</v>
      </c>
      <c r="B262" s="77">
        <v>1845</v>
      </c>
      <c r="C262" s="69">
        <v>1</v>
      </c>
      <c r="D262" s="96" t="s">
        <v>35</v>
      </c>
      <c r="E262" s="96" t="s">
        <v>17</v>
      </c>
      <c r="F262" s="96" t="s">
        <v>91</v>
      </c>
      <c r="G262" s="47">
        <v>2000</v>
      </c>
      <c r="H262" s="96" t="s">
        <v>18</v>
      </c>
      <c r="I262" s="96" t="s">
        <v>98</v>
      </c>
      <c r="J262" s="47" t="s">
        <v>98</v>
      </c>
      <c r="K262" s="97" t="s">
        <v>98</v>
      </c>
    </row>
    <row r="263" spans="1:11" ht="15" x14ac:dyDescent="0.2">
      <c r="A263" s="41" t="s">
        <v>384</v>
      </c>
      <c r="B263" s="78">
        <v>7566</v>
      </c>
      <c r="C263" s="42">
        <v>1</v>
      </c>
      <c r="D263" s="94" t="s">
        <v>35</v>
      </c>
      <c r="E263" s="94" t="s">
        <v>17</v>
      </c>
      <c r="F263" s="94" t="s">
        <v>91</v>
      </c>
      <c r="G263" s="49">
        <v>2000</v>
      </c>
      <c r="H263" s="94" t="s">
        <v>18</v>
      </c>
      <c r="I263" s="94" t="s">
        <v>98</v>
      </c>
      <c r="J263" s="49" t="s">
        <v>98</v>
      </c>
      <c r="K263" s="95" t="s">
        <v>98</v>
      </c>
    </row>
    <row r="264" spans="1:11" ht="15" x14ac:dyDescent="0.2">
      <c r="A264" s="37" t="s">
        <v>81</v>
      </c>
      <c r="B264" s="77">
        <v>85947</v>
      </c>
      <c r="C264" s="69">
        <v>1</v>
      </c>
      <c r="D264" s="96" t="s">
        <v>35</v>
      </c>
      <c r="E264" s="96" t="s">
        <v>17</v>
      </c>
      <c r="F264" s="96" t="s">
        <v>93</v>
      </c>
      <c r="G264" s="47">
        <v>0</v>
      </c>
      <c r="H264" s="96" t="s">
        <v>20</v>
      </c>
      <c r="I264" s="96">
        <v>5</v>
      </c>
      <c r="J264" s="47">
        <v>2500</v>
      </c>
      <c r="K264" s="97" t="s">
        <v>98</v>
      </c>
    </row>
    <row r="265" spans="1:11" ht="15" x14ac:dyDescent="0.2">
      <c r="A265" s="41" t="s">
        <v>385</v>
      </c>
      <c r="B265" s="78">
        <v>39051</v>
      </c>
      <c r="C265" s="42">
        <v>1</v>
      </c>
      <c r="D265" s="94" t="s">
        <v>36</v>
      </c>
      <c r="E265" s="94" t="s">
        <v>17</v>
      </c>
      <c r="F265" s="94" t="s">
        <v>91</v>
      </c>
      <c r="G265" s="49">
        <v>0</v>
      </c>
      <c r="H265" s="94" t="s">
        <v>16</v>
      </c>
      <c r="I265" s="94">
        <v>3</v>
      </c>
      <c r="J265" s="49">
        <v>20000</v>
      </c>
      <c r="K265" s="95">
        <v>1.142857142857143</v>
      </c>
    </row>
    <row r="266" spans="1:11" ht="15" x14ac:dyDescent="0.2">
      <c r="A266" s="37" t="s">
        <v>386</v>
      </c>
      <c r="B266" s="77">
        <v>1680</v>
      </c>
      <c r="C266" s="69">
        <v>1</v>
      </c>
      <c r="D266" s="96" t="s">
        <v>35</v>
      </c>
      <c r="E266" s="96" t="s">
        <v>17</v>
      </c>
      <c r="F266" s="96" t="s">
        <v>91</v>
      </c>
      <c r="G266" s="47">
        <v>2000</v>
      </c>
      <c r="H266" s="96" t="s">
        <v>18</v>
      </c>
      <c r="I266" s="96" t="s">
        <v>98</v>
      </c>
      <c r="J266" s="47" t="s">
        <v>98</v>
      </c>
      <c r="K266" s="97" t="s">
        <v>98</v>
      </c>
    </row>
    <row r="267" spans="1:11" ht="15" x14ac:dyDescent="0.2">
      <c r="A267" s="41" t="s">
        <v>387</v>
      </c>
      <c r="B267" s="78">
        <v>1062</v>
      </c>
      <c r="C267" s="42">
        <v>1</v>
      </c>
      <c r="D267" s="94" t="s">
        <v>35</v>
      </c>
      <c r="E267" s="94" t="s">
        <v>17</v>
      </c>
      <c r="F267" s="94" t="s">
        <v>91</v>
      </c>
      <c r="G267" s="49">
        <v>2000</v>
      </c>
      <c r="H267" s="94" t="s">
        <v>19</v>
      </c>
      <c r="I267" s="94">
        <v>5</v>
      </c>
      <c r="J267" s="49">
        <v>5000</v>
      </c>
      <c r="K267" s="95" t="s">
        <v>98</v>
      </c>
    </row>
    <row r="268" spans="1:11" ht="15" x14ac:dyDescent="0.2">
      <c r="A268" s="37" t="s">
        <v>388</v>
      </c>
      <c r="B268" s="77">
        <v>7320</v>
      </c>
      <c r="C268" s="69">
        <v>1</v>
      </c>
      <c r="D268" s="96" t="s">
        <v>36</v>
      </c>
      <c r="E268" s="96" t="s">
        <v>17</v>
      </c>
      <c r="F268" s="96" t="s">
        <v>91</v>
      </c>
      <c r="G268" s="47">
        <v>2000</v>
      </c>
      <c r="H268" s="96" t="s">
        <v>16</v>
      </c>
      <c r="I268" s="96">
        <v>2</v>
      </c>
      <c r="J268" s="47">
        <v>10000</v>
      </c>
      <c r="K268" s="97">
        <v>1.9917695473251029</v>
      </c>
    </row>
    <row r="269" spans="1:11" ht="15" x14ac:dyDescent="0.2">
      <c r="A269" s="41" t="s">
        <v>389</v>
      </c>
      <c r="B269" s="78">
        <v>3723</v>
      </c>
      <c r="C269" s="42">
        <v>1</v>
      </c>
      <c r="D269" s="94" t="s">
        <v>35</v>
      </c>
      <c r="E269" s="94" t="s">
        <v>17</v>
      </c>
      <c r="F269" s="94" t="s">
        <v>91</v>
      </c>
      <c r="G269" s="49">
        <v>2000</v>
      </c>
      <c r="H269" s="94" t="s">
        <v>20</v>
      </c>
      <c r="I269" s="94">
        <v>3</v>
      </c>
      <c r="J269" s="49">
        <v>6000</v>
      </c>
      <c r="K269" s="95" t="s">
        <v>98</v>
      </c>
    </row>
    <row r="270" spans="1:11" ht="15" x14ac:dyDescent="0.2">
      <c r="A270" s="37" t="s">
        <v>390</v>
      </c>
      <c r="B270" s="77">
        <v>4323</v>
      </c>
      <c r="C270" s="69">
        <v>1</v>
      </c>
      <c r="D270" s="96" t="s">
        <v>35</v>
      </c>
      <c r="E270" s="96" t="s">
        <v>17</v>
      </c>
      <c r="F270" s="96" t="s">
        <v>91</v>
      </c>
      <c r="G270" s="47">
        <v>2000</v>
      </c>
      <c r="H270" s="96" t="s">
        <v>18</v>
      </c>
      <c r="I270" s="96" t="s">
        <v>98</v>
      </c>
      <c r="J270" s="47" t="s">
        <v>98</v>
      </c>
      <c r="K270" s="97" t="s">
        <v>98</v>
      </c>
    </row>
    <row r="271" spans="1:11" ht="15" x14ac:dyDescent="0.2">
      <c r="A271" s="41" t="s">
        <v>391</v>
      </c>
      <c r="B271" s="78">
        <v>2796</v>
      </c>
      <c r="C271" s="42">
        <v>1</v>
      </c>
      <c r="D271" s="94" t="s">
        <v>35</v>
      </c>
      <c r="E271" s="94" t="s">
        <v>17</v>
      </c>
      <c r="F271" s="94" t="s">
        <v>91</v>
      </c>
      <c r="G271" s="49">
        <v>3000</v>
      </c>
      <c r="H271" s="94" t="s">
        <v>19</v>
      </c>
      <c r="I271" s="94">
        <v>3</v>
      </c>
      <c r="J271" s="49">
        <v>4000</v>
      </c>
      <c r="K271" s="95" t="s">
        <v>98</v>
      </c>
    </row>
    <row r="272" spans="1:11" ht="15" x14ac:dyDescent="0.2">
      <c r="A272" s="37" t="s">
        <v>392</v>
      </c>
      <c r="B272" s="77">
        <v>693</v>
      </c>
      <c r="C272" s="69">
        <v>1</v>
      </c>
      <c r="D272" s="96" t="s">
        <v>35</v>
      </c>
      <c r="E272" s="96" t="s">
        <v>17</v>
      </c>
      <c r="F272" s="96" t="s">
        <v>91</v>
      </c>
      <c r="G272" s="47">
        <v>2000</v>
      </c>
      <c r="H272" s="96" t="s">
        <v>19</v>
      </c>
      <c r="I272" s="96">
        <v>4</v>
      </c>
      <c r="J272" s="47">
        <v>5000</v>
      </c>
      <c r="K272" s="97" t="s">
        <v>98</v>
      </c>
    </row>
    <row r="273" spans="1:11" ht="15" x14ac:dyDescent="0.2">
      <c r="A273" s="41" t="s">
        <v>393</v>
      </c>
      <c r="B273" s="78">
        <v>7311</v>
      </c>
      <c r="C273" s="42">
        <v>1</v>
      </c>
      <c r="D273" s="94" t="s">
        <v>35</v>
      </c>
      <c r="E273" s="94" t="s">
        <v>17</v>
      </c>
      <c r="F273" s="94" t="s">
        <v>91</v>
      </c>
      <c r="G273" s="49">
        <v>2000</v>
      </c>
      <c r="H273" s="94" t="s">
        <v>18</v>
      </c>
      <c r="I273" s="94" t="s">
        <v>98</v>
      </c>
      <c r="J273" s="49" t="s">
        <v>98</v>
      </c>
      <c r="K273" s="95" t="s">
        <v>98</v>
      </c>
    </row>
    <row r="274" spans="1:11" ht="15" x14ac:dyDescent="0.2">
      <c r="A274" s="37" t="s">
        <v>394</v>
      </c>
      <c r="B274" s="77">
        <v>2847</v>
      </c>
      <c r="C274" s="69">
        <v>1</v>
      </c>
      <c r="D274" s="96" t="s">
        <v>35</v>
      </c>
      <c r="E274" s="96" t="s">
        <v>17</v>
      </c>
      <c r="F274" s="96" t="s">
        <v>91</v>
      </c>
      <c r="G274" s="47">
        <v>2000</v>
      </c>
      <c r="H274" s="96" t="s">
        <v>19</v>
      </c>
      <c r="I274" s="96">
        <v>3</v>
      </c>
      <c r="J274" s="47">
        <v>3000</v>
      </c>
      <c r="K274" s="97" t="s">
        <v>98</v>
      </c>
    </row>
    <row r="275" spans="1:11" ht="15" x14ac:dyDescent="0.2">
      <c r="A275" s="41" t="s">
        <v>395</v>
      </c>
      <c r="B275" s="78">
        <v>1482</v>
      </c>
      <c r="C275" s="42">
        <v>1</v>
      </c>
      <c r="D275" s="94" t="s">
        <v>35</v>
      </c>
      <c r="E275" s="94" t="s">
        <v>17</v>
      </c>
      <c r="F275" s="94" t="s">
        <v>91</v>
      </c>
      <c r="G275" s="49">
        <v>2000</v>
      </c>
      <c r="H275" s="94" t="s">
        <v>802</v>
      </c>
      <c r="I275" s="94">
        <v>3</v>
      </c>
      <c r="J275" s="49">
        <v>5000</v>
      </c>
      <c r="K275" s="95" t="s">
        <v>98</v>
      </c>
    </row>
    <row r="276" spans="1:11" ht="15" x14ac:dyDescent="0.2">
      <c r="A276" s="37" t="s">
        <v>396</v>
      </c>
      <c r="B276" s="77">
        <v>1980</v>
      </c>
      <c r="C276" s="69">
        <v>1</v>
      </c>
      <c r="D276" s="96" t="s">
        <v>35</v>
      </c>
      <c r="E276" s="96" t="s">
        <v>17</v>
      </c>
      <c r="F276" s="96" t="s">
        <v>91</v>
      </c>
      <c r="G276" s="47">
        <v>3000</v>
      </c>
      <c r="H276" s="96" t="s">
        <v>18</v>
      </c>
      <c r="I276" s="96" t="s">
        <v>98</v>
      </c>
      <c r="J276" s="47" t="s">
        <v>98</v>
      </c>
      <c r="K276" s="97" t="s">
        <v>98</v>
      </c>
    </row>
    <row r="277" spans="1:11" ht="15" x14ac:dyDescent="0.2">
      <c r="A277" s="41" t="s">
        <v>397</v>
      </c>
      <c r="B277" s="78">
        <v>2550</v>
      </c>
      <c r="C277" s="42">
        <v>1</v>
      </c>
      <c r="D277" s="94" t="s">
        <v>35</v>
      </c>
      <c r="E277" s="94" t="s">
        <v>17</v>
      </c>
      <c r="F277" s="94" t="s">
        <v>91</v>
      </c>
      <c r="G277" s="49">
        <v>2000</v>
      </c>
      <c r="H277" s="94" t="s">
        <v>18</v>
      </c>
      <c r="I277" s="94" t="s">
        <v>98</v>
      </c>
      <c r="J277" s="49" t="s">
        <v>98</v>
      </c>
      <c r="K277" s="95" t="s">
        <v>98</v>
      </c>
    </row>
    <row r="278" spans="1:11" ht="15" x14ac:dyDescent="0.2">
      <c r="A278" s="37" t="s">
        <v>398</v>
      </c>
      <c r="B278" s="77">
        <v>2331</v>
      </c>
      <c r="C278" s="69">
        <v>1</v>
      </c>
      <c r="D278" s="96" t="s">
        <v>35</v>
      </c>
      <c r="E278" s="96" t="s">
        <v>17</v>
      </c>
      <c r="F278" s="96" t="s">
        <v>91</v>
      </c>
      <c r="G278" s="47">
        <v>2000</v>
      </c>
      <c r="H278" s="96" t="s">
        <v>19</v>
      </c>
      <c r="I278" s="96">
        <v>3</v>
      </c>
      <c r="J278" s="47">
        <v>6000</v>
      </c>
      <c r="K278" s="97" t="s">
        <v>98</v>
      </c>
    </row>
    <row r="279" spans="1:11" ht="15" x14ac:dyDescent="0.2">
      <c r="A279" s="41" t="s">
        <v>399</v>
      </c>
      <c r="B279" s="78">
        <v>1530</v>
      </c>
      <c r="C279" s="42">
        <v>1</v>
      </c>
      <c r="D279" s="94" t="s">
        <v>35</v>
      </c>
      <c r="E279" s="94" t="s">
        <v>17</v>
      </c>
      <c r="F279" s="94" t="s">
        <v>91</v>
      </c>
      <c r="G279" s="49">
        <v>2000</v>
      </c>
      <c r="H279" s="94" t="s">
        <v>18</v>
      </c>
      <c r="I279" s="94" t="s">
        <v>98</v>
      </c>
      <c r="J279" s="49" t="s">
        <v>98</v>
      </c>
      <c r="K279" s="95" t="s">
        <v>98</v>
      </c>
    </row>
    <row r="280" spans="1:11" ht="15" x14ac:dyDescent="0.2">
      <c r="A280" s="37" t="s">
        <v>400</v>
      </c>
      <c r="B280" s="77">
        <v>2880</v>
      </c>
      <c r="C280" s="69">
        <v>1</v>
      </c>
      <c r="D280" s="96" t="s">
        <v>35</v>
      </c>
      <c r="E280" s="96" t="s">
        <v>17</v>
      </c>
      <c r="F280" s="96" t="s">
        <v>91</v>
      </c>
      <c r="G280" s="47">
        <v>2000</v>
      </c>
      <c r="H280" s="96" t="s">
        <v>18</v>
      </c>
      <c r="I280" s="96" t="s">
        <v>98</v>
      </c>
      <c r="J280" s="47" t="s">
        <v>98</v>
      </c>
      <c r="K280" s="97" t="s">
        <v>98</v>
      </c>
    </row>
    <row r="281" spans="1:11" ht="15" x14ac:dyDescent="0.2">
      <c r="A281" s="41" t="s">
        <v>82</v>
      </c>
      <c r="B281" s="78">
        <v>1050</v>
      </c>
      <c r="C281" s="42">
        <v>1</v>
      </c>
      <c r="D281" s="94" t="s">
        <v>35</v>
      </c>
      <c r="E281" s="94" t="s">
        <v>17</v>
      </c>
      <c r="F281" s="94" t="s">
        <v>91</v>
      </c>
      <c r="G281" s="49">
        <v>2000</v>
      </c>
      <c r="H281" s="94" t="s">
        <v>18</v>
      </c>
      <c r="I281" s="94" t="s">
        <v>98</v>
      </c>
      <c r="J281" s="49" t="s">
        <v>98</v>
      </c>
      <c r="K281" s="95" t="s">
        <v>98</v>
      </c>
    </row>
    <row r="282" spans="1:11" ht="15" x14ac:dyDescent="0.2">
      <c r="A282" s="37" t="s">
        <v>401</v>
      </c>
      <c r="B282" s="77">
        <v>4503</v>
      </c>
      <c r="C282" s="69">
        <v>1</v>
      </c>
      <c r="D282" s="96" t="s">
        <v>35</v>
      </c>
      <c r="E282" s="96" t="s">
        <v>17</v>
      </c>
      <c r="F282" s="96" t="s">
        <v>91</v>
      </c>
      <c r="G282" s="47">
        <v>2000</v>
      </c>
      <c r="H282" s="96" t="s">
        <v>18</v>
      </c>
      <c r="I282" s="96" t="s">
        <v>98</v>
      </c>
      <c r="J282" s="47" t="s">
        <v>98</v>
      </c>
      <c r="K282" s="97" t="s">
        <v>98</v>
      </c>
    </row>
    <row r="283" spans="1:11" ht="15" x14ac:dyDescent="0.2">
      <c r="A283" s="41" t="s">
        <v>402</v>
      </c>
      <c r="B283" s="78">
        <v>1440</v>
      </c>
      <c r="C283" s="42">
        <v>1</v>
      </c>
      <c r="D283" s="94" t="s">
        <v>35</v>
      </c>
      <c r="E283" s="94" t="s">
        <v>17</v>
      </c>
      <c r="F283" s="94" t="s">
        <v>91</v>
      </c>
      <c r="G283" s="49">
        <v>2000</v>
      </c>
      <c r="H283" s="94" t="s">
        <v>19</v>
      </c>
      <c r="I283" s="94">
        <v>2</v>
      </c>
      <c r="J283" s="49">
        <v>10000</v>
      </c>
      <c r="K283" s="95" t="s">
        <v>98</v>
      </c>
    </row>
    <row r="284" spans="1:11" ht="15" x14ac:dyDescent="0.2">
      <c r="A284" s="37" t="s">
        <v>403</v>
      </c>
      <c r="B284" s="77">
        <v>1500</v>
      </c>
      <c r="C284" s="69">
        <v>1</v>
      </c>
      <c r="D284" s="96" t="s">
        <v>35</v>
      </c>
      <c r="E284" s="96" t="s">
        <v>17</v>
      </c>
      <c r="F284" s="96" t="s">
        <v>91</v>
      </c>
      <c r="G284" s="47">
        <v>2500</v>
      </c>
      <c r="H284" s="96" t="s">
        <v>19</v>
      </c>
      <c r="I284" s="96">
        <v>4</v>
      </c>
      <c r="J284" s="47">
        <v>5500</v>
      </c>
      <c r="K284" s="97" t="s">
        <v>98</v>
      </c>
    </row>
    <row r="285" spans="1:11" ht="15" x14ac:dyDescent="0.2">
      <c r="A285" s="41" t="s">
        <v>404</v>
      </c>
      <c r="B285" s="78">
        <v>1410</v>
      </c>
      <c r="C285" s="42">
        <v>1</v>
      </c>
      <c r="D285" s="94" t="s">
        <v>35</v>
      </c>
      <c r="E285" s="94" t="s">
        <v>17</v>
      </c>
      <c r="F285" s="94" t="s">
        <v>93</v>
      </c>
      <c r="G285" s="49">
        <v>2500</v>
      </c>
      <c r="H285" s="94" t="s">
        <v>19</v>
      </c>
      <c r="I285" s="94">
        <v>2</v>
      </c>
      <c r="J285" s="49">
        <v>10000</v>
      </c>
      <c r="K285" s="95" t="s">
        <v>98</v>
      </c>
    </row>
    <row r="286" spans="1:11" ht="15" x14ac:dyDescent="0.2">
      <c r="A286" s="37" t="s">
        <v>405</v>
      </c>
      <c r="B286" s="77">
        <v>276000</v>
      </c>
      <c r="C286" s="69">
        <v>1</v>
      </c>
      <c r="D286" s="96" t="s">
        <v>35</v>
      </c>
      <c r="E286" s="96" t="s">
        <v>17</v>
      </c>
      <c r="F286" s="96" t="s">
        <v>93</v>
      </c>
      <c r="G286" s="47">
        <v>2500</v>
      </c>
      <c r="H286" s="96" t="s">
        <v>19</v>
      </c>
      <c r="I286" s="96">
        <v>4</v>
      </c>
      <c r="J286" s="47">
        <v>500000</v>
      </c>
      <c r="K286" s="97" t="s">
        <v>98</v>
      </c>
    </row>
    <row r="287" spans="1:11" ht="25.5" x14ac:dyDescent="0.2">
      <c r="A287" s="41" t="s">
        <v>406</v>
      </c>
      <c r="B287" s="78">
        <v>35949</v>
      </c>
      <c r="C287" s="42">
        <v>1</v>
      </c>
      <c r="D287" s="94" t="s">
        <v>35</v>
      </c>
      <c r="E287" s="94" t="s">
        <v>17</v>
      </c>
      <c r="F287" s="94" t="s">
        <v>91</v>
      </c>
      <c r="G287" s="49">
        <v>3000</v>
      </c>
      <c r="H287" s="94" t="s">
        <v>16</v>
      </c>
      <c r="I287" s="94">
        <v>2</v>
      </c>
      <c r="J287" s="49">
        <v>8000</v>
      </c>
      <c r="K287" s="95" t="s">
        <v>98</v>
      </c>
    </row>
    <row r="288" spans="1:11" ht="25.5" x14ac:dyDescent="0.2">
      <c r="A288" s="37" t="s">
        <v>407</v>
      </c>
      <c r="B288" s="77">
        <v>240840</v>
      </c>
      <c r="C288" s="69">
        <v>1</v>
      </c>
      <c r="D288" s="96" t="s">
        <v>35</v>
      </c>
      <c r="E288" s="96" t="s">
        <v>17</v>
      </c>
      <c r="F288" s="96" t="s">
        <v>91</v>
      </c>
      <c r="G288" s="47">
        <v>4000</v>
      </c>
      <c r="H288" s="96" t="s">
        <v>19</v>
      </c>
      <c r="I288" s="96">
        <v>2</v>
      </c>
      <c r="J288" s="47">
        <v>50000</v>
      </c>
      <c r="K288" s="97" t="s">
        <v>98</v>
      </c>
    </row>
    <row r="289" spans="1:11" ht="15" x14ac:dyDescent="0.2">
      <c r="A289" s="41" t="s">
        <v>408</v>
      </c>
      <c r="B289" s="78">
        <v>2008</v>
      </c>
      <c r="C289" s="42">
        <v>1</v>
      </c>
      <c r="D289" s="94" t="s">
        <v>35</v>
      </c>
      <c r="E289" s="94" t="s">
        <v>17</v>
      </c>
      <c r="F289" s="94" t="s">
        <v>91</v>
      </c>
      <c r="G289" s="49">
        <v>3000</v>
      </c>
      <c r="H289" s="94" t="s">
        <v>19</v>
      </c>
      <c r="I289" s="94">
        <v>3</v>
      </c>
      <c r="J289" s="49">
        <v>5000</v>
      </c>
      <c r="K289" s="95" t="s">
        <v>98</v>
      </c>
    </row>
    <row r="290" spans="1:11" ht="15" x14ac:dyDescent="0.2">
      <c r="A290" s="37" t="s">
        <v>409</v>
      </c>
      <c r="B290" s="77">
        <v>7440</v>
      </c>
      <c r="C290" s="69">
        <v>1</v>
      </c>
      <c r="D290" s="96" t="s">
        <v>35</v>
      </c>
      <c r="E290" s="96" t="s">
        <v>17</v>
      </c>
      <c r="F290" s="96" t="s">
        <v>93</v>
      </c>
      <c r="G290" s="47">
        <v>2500</v>
      </c>
      <c r="H290" s="96" t="s">
        <v>19</v>
      </c>
      <c r="I290" s="96">
        <v>4</v>
      </c>
      <c r="J290" s="47">
        <v>5000</v>
      </c>
      <c r="K290" s="97" t="s">
        <v>98</v>
      </c>
    </row>
    <row r="291" spans="1:11" ht="15" x14ac:dyDescent="0.2">
      <c r="A291" s="41" t="s">
        <v>410</v>
      </c>
      <c r="B291" s="78">
        <v>4200</v>
      </c>
      <c r="C291" s="42">
        <v>1</v>
      </c>
      <c r="D291" s="94" t="s">
        <v>35</v>
      </c>
      <c r="E291" s="94" t="s">
        <v>17</v>
      </c>
      <c r="F291" s="94" t="s">
        <v>91</v>
      </c>
      <c r="G291" s="49">
        <v>2000</v>
      </c>
      <c r="H291" s="94" t="s">
        <v>18</v>
      </c>
      <c r="I291" s="94" t="s">
        <v>98</v>
      </c>
      <c r="J291" s="49" t="s">
        <v>98</v>
      </c>
      <c r="K291" s="95" t="s">
        <v>98</v>
      </c>
    </row>
    <row r="292" spans="1:11" ht="15" x14ac:dyDescent="0.2">
      <c r="A292" s="37" t="s">
        <v>411</v>
      </c>
      <c r="B292" s="77">
        <v>729</v>
      </c>
      <c r="C292" s="69">
        <v>1</v>
      </c>
      <c r="D292" s="96" t="s">
        <v>35</v>
      </c>
      <c r="E292" s="96" t="s">
        <v>17</v>
      </c>
      <c r="F292" s="96" t="s">
        <v>91</v>
      </c>
      <c r="G292" s="47">
        <v>2000</v>
      </c>
      <c r="H292" s="96" t="s">
        <v>18</v>
      </c>
      <c r="I292" s="96" t="s">
        <v>98</v>
      </c>
      <c r="J292" s="47" t="s">
        <v>98</v>
      </c>
      <c r="K292" s="97" t="s">
        <v>98</v>
      </c>
    </row>
    <row r="293" spans="1:11" ht="15" x14ac:dyDescent="0.2">
      <c r="A293" s="41" t="s">
        <v>84</v>
      </c>
      <c r="B293" s="78">
        <v>2475</v>
      </c>
      <c r="C293" s="42">
        <v>1</v>
      </c>
      <c r="D293" s="94" t="s">
        <v>35</v>
      </c>
      <c r="E293" s="94" t="s">
        <v>17</v>
      </c>
      <c r="F293" s="94" t="s">
        <v>91</v>
      </c>
      <c r="G293" s="49">
        <v>2000</v>
      </c>
      <c r="H293" s="94" t="s">
        <v>19</v>
      </c>
      <c r="I293" s="94">
        <v>5</v>
      </c>
      <c r="J293" s="49">
        <v>3000</v>
      </c>
      <c r="K293" s="95" t="s">
        <v>98</v>
      </c>
    </row>
    <row r="294" spans="1:11" ht="15" x14ac:dyDescent="0.2">
      <c r="A294" s="37" t="s">
        <v>412</v>
      </c>
      <c r="B294" s="77">
        <v>6732</v>
      </c>
      <c r="C294" s="69">
        <v>1</v>
      </c>
      <c r="D294" s="96" t="s">
        <v>35</v>
      </c>
      <c r="E294" s="96" t="s">
        <v>17</v>
      </c>
      <c r="F294" s="96" t="s">
        <v>91</v>
      </c>
      <c r="G294" s="47">
        <v>2244</v>
      </c>
      <c r="H294" s="96" t="s">
        <v>19</v>
      </c>
      <c r="I294" s="96">
        <v>5</v>
      </c>
      <c r="J294" s="47">
        <v>5236</v>
      </c>
      <c r="K294" s="97" t="s">
        <v>98</v>
      </c>
    </row>
    <row r="295" spans="1:11" ht="15" x14ac:dyDescent="0.2">
      <c r="A295" s="41" t="s">
        <v>413</v>
      </c>
      <c r="B295" s="78">
        <v>4164</v>
      </c>
      <c r="C295" s="42">
        <v>1</v>
      </c>
      <c r="D295" s="94" t="s">
        <v>35</v>
      </c>
      <c r="E295" s="94" t="s">
        <v>17</v>
      </c>
      <c r="F295" s="94" t="s">
        <v>91</v>
      </c>
      <c r="G295" s="49">
        <v>3000</v>
      </c>
      <c r="H295" s="94" t="s">
        <v>18</v>
      </c>
      <c r="I295" s="94" t="s">
        <v>98</v>
      </c>
      <c r="J295" s="49" t="s">
        <v>98</v>
      </c>
      <c r="K295" s="95" t="s">
        <v>98</v>
      </c>
    </row>
    <row r="296" spans="1:11" ht="15" x14ac:dyDescent="0.2">
      <c r="A296" s="37" t="s">
        <v>414</v>
      </c>
      <c r="B296" s="77">
        <v>18303</v>
      </c>
      <c r="C296" s="69">
        <v>1</v>
      </c>
      <c r="D296" s="96" t="s">
        <v>35</v>
      </c>
      <c r="E296" s="96" t="s">
        <v>17</v>
      </c>
      <c r="F296" s="96" t="s">
        <v>93</v>
      </c>
      <c r="G296" s="47">
        <v>3000</v>
      </c>
      <c r="H296" s="96" t="s">
        <v>18</v>
      </c>
      <c r="I296" s="96" t="s">
        <v>98</v>
      </c>
      <c r="J296" s="47" t="s">
        <v>98</v>
      </c>
      <c r="K296" s="97" t="s">
        <v>98</v>
      </c>
    </row>
    <row r="297" spans="1:11" ht="15" x14ac:dyDescent="0.2">
      <c r="A297" s="41" t="s">
        <v>415</v>
      </c>
      <c r="B297" s="78">
        <v>3000</v>
      </c>
      <c r="C297" s="42">
        <v>1</v>
      </c>
      <c r="D297" s="94" t="s">
        <v>35</v>
      </c>
      <c r="E297" s="94" t="s">
        <v>17</v>
      </c>
      <c r="F297" s="94" t="s">
        <v>91</v>
      </c>
      <c r="G297" s="49">
        <v>2000</v>
      </c>
      <c r="H297" s="94" t="s">
        <v>18</v>
      </c>
      <c r="I297" s="94" t="s">
        <v>98</v>
      </c>
      <c r="J297" s="49" t="s">
        <v>98</v>
      </c>
      <c r="K297" s="95" t="s">
        <v>98</v>
      </c>
    </row>
    <row r="298" spans="1:11" ht="15" x14ac:dyDescent="0.2">
      <c r="A298" s="37" t="s">
        <v>416</v>
      </c>
      <c r="B298" s="77">
        <v>2190</v>
      </c>
      <c r="C298" s="69">
        <v>1</v>
      </c>
      <c r="D298" s="96" t="s">
        <v>35</v>
      </c>
      <c r="E298" s="96" t="s">
        <v>17</v>
      </c>
      <c r="F298" s="96" t="s">
        <v>91</v>
      </c>
      <c r="G298" s="47">
        <v>2000</v>
      </c>
      <c r="H298" s="96" t="s">
        <v>18</v>
      </c>
      <c r="I298" s="96" t="s">
        <v>98</v>
      </c>
      <c r="J298" s="47" t="s">
        <v>98</v>
      </c>
      <c r="K298" s="97" t="s">
        <v>98</v>
      </c>
    </row>
    <row r="299" spans="1:11" ht="15" x14ac:dyDescent="0.2">
      <c r="A299" s="41" t="s">
        <v>417</v>
      </c>
      <c r="B299" s="78">
        <v>2160</v>
      </c>
      <c r="C299" s="42">
        <v>1</v>
      </c>
      <c r="D299" s="94" t="s">
        <v>35</v>
      </c>
      <c r="E299" s="94" t="s">
        <v>17</v>
      </c>
      <c r="F299" s="94" t="s">
        <v>91</v>
      </c>
      <c r="G299" s="49">
        <v>2000</v>
      </c>
      <c r="H299" s="94" t="s">
        <v>18</v>
      </c>
      <c r="I299" s="94" t="s">
        <v>98</v>
      </c>
      <c r="J299" s="49" t="s">
        <v>98</v>
      </c>
      <c r="K299" s="95" t="s">
        <v>98</v>
      </c>
    </row>
    <row r="300" spans="1:11" ht="15" x14ac:dyDescent="0.2">
      <c r="A300" s="37" t="s">
        <v>418</v>
      </c>
      <c r="B300" s="77">
        <v>2952</v>
      </c>
      <c r="C300" s="69">
        <v>1</v>
      </c>
      <c r="D300" s="96" t="s">
        <v>35</v>
      </c>
      <c r="E300" s="96" t="s">
        <v>17</v>
      </c>
      <c r="F300" s="96" t="s">
        <v>91</v>
      </c>
      <c r="G300" s="47">
        <v>2000</v>
      </c>
      <c r="H300" s="96" t="s">
        <v>19</v>
      </c>
      <c r="I300" s="96">
        <v>3</v>
      </c>
      <c r="J300" s="47">
        <v>5000</v>
      </c>
      <c r="K300" s="97" t="s">
        <v>98</v>
      </c>
    </row>
    <row r="301" spans="1:11" ht="15" x14ac:dyDescent="0.2">
      <c r="A301" s="41" t="s">
        <v>419</v>
      </c>
      <c r="B301" s="78">
        <v>3297</v>
      </c>
      <c r="C301" s="42">
        <v>1</v>
      </c>
      <c r="D301" s="94" t="s">
        <v>36</v>
      </c>
      <c r="E301" s="94" t="s">
        <v>17</v>
      </c>
      <c r="F301" s="94" t="s">
        <v>91</v>
      </c>
      <c r="G301" s="49">
        <v>20000</v>
      </c>
      <c r="H301" s="94" t="s">
        <v>18</v>
      </c>
      <c r="I301" s="94" t="s">
        <v>98</v>
      </c>
      <c r="J301" s="49" t="s">
        <v>98</v>
      </c>
      <c r="K301" s="95">
        <v>1.1741344195519348</v>
      </c>
    </row>
    <row r="302" spans="1:11" ht="15" x14ac:dyDescent="0.2">
      <c r="A302" s="37" t="s">
        <v>420</v>
      </c>
      <c r="B302" s="77">
        <v>5586</v>
      </c>
      <c r="C302" s="69">
        <v>1</v>
      </c>
      <c r="D302" s="96" t="s">
        <v>35</v>
      </c>
      <c r="E302" s="96" t="s">
        <v>17</v>
      </c>
      <c r="F302" s="96" t="s">
        <v>91</v>
      </c>
      <c r="G302" s="47">
        <v>2000</v>
      </c>
      <c r="H302" s="96" t="s">
        <v>18</v>
      </c>
      <c r="I302" s="96" t="s">
        <v>98</v>
      </c>
      <c r="J302" s="47" t="s">
        <v>98</v>
      </c>
      <c r="K302" s="97" t="s">
        <v>98</v>
      </c>
    </row>
    <row r="303" spans="1:11" ht="25.5" x14ac:dyDescent="0.2">
      <c r="A303" s="41" t="s">
        <v>421</v>
      </c>
      <c r="B303" s="78">
        <v>5994</v>
      </c>
      <c r="C303" s="42">
        <v>1</v>
      </c>
      <c r="D303" s="94" t="s">
        <v>35</v>
      </c>
      <c r="E303" s="94" t="s">
        <v>17</v>
      </c>
      <c r="F303" s="94" t="s">
        <v>91</v>
      </c>
      <c r="G303" s="49">
        <v>2500</v>
      </c>
      <c r="H303" s="94" t="s">
        <v>20</v>
      </c>
      <c r="I303" s="94">
        <v>6</v>
      </c>
      <c r="J303" s="49">
        <v>5000</v>
      </c>
      <c r="K303" s="95" t="s">
        <v>98</v>
      </c>
    </row>
    <row r="304" spans="1:11" ht="15" x14ac:dyDescent="0.2">
      <c r="A304" s="37" t="s">
        <v>422</v>
      </c>
      <c r="B304" s="77">
        <v>1644</v>
      </c>
      <c r="C304" s="69">
        <v>1</v>
      </c>
      <c r="D304" s="96" t="s">
        <v>35</v>
      </c>
      <c r="E304" s="96" t="s">
        <v>17</v>
      </c>
      <c r="F304" s="96" t="s">
        <v>91</v>
      </c>
      <c r="G304" s="47">
        <v>1000</v>
      </c>
      <c r="H304" s="96" t="s">
        <v>18</v>
      </c>
      <c r="I304" s="96" t="s">
        <v>98</v>
      </c>
      <c r="J304" s="47" t="s">
        <v>98</v>
      </c>
      <c r="K304" s="97" t="s">
        <v>98</v>
      </c>
    </row>
    <row r="305" spans="1:11" ht="15" x14ac:dyDescent="0.2">
      <c r="A305" s="41" t="s">
        <v>423</v>
      </c>
      <c r="B305" s="78">
        <v>1644</v>
      </c>
      <c r="C305" s="42">
        <v>1</v>
      </c>
      <c r="D305" s="94" t="s">
        <v>35</v>
      </c>
      <c r="E305" s="94" t="s">
        <v>17</v>
      </c>
      <c r="F305" s="94" t="s">
        <v>91</v>
      </c>
      <c r="G305" s="49">
        <v>1000</v>
      </c>
      <c r="H305" s="94" t="s">
        <v>18</v>
      </c>
      <c r="I305" s="94" t="s">
        <v>98</v>
      </c>
      <c r="J305" s="49" t="s">
        <v>98</v>
      </c>
      <c r="K305" s="95" t="s">
        <v>98</v>
      </c>
    </row>
    <row r="306" spans="1:11" ht="15" x14ac:dyDescent="0.2">
      <c r="A306" s="37" t="s">
        <v>424</v>
      </c>
      <c r="B306" s="77">
        <v>2190</v>
      </c>
      <c r="C306" s="69">
        <v>1</v>
      </c>
      <c r="D306" s="96" t="s">
        <v>35</v>
      </c>
      <c r="E306" s="96" t="s">
        <v>17</v>
      </c>
      <c r="F306" s="96" t="s">
        <v>91</v>
      </c>
      <c r="G306" s="47">
        <v>1000</v>
      </c>
      <c r="H306" s="96" t="s">
        <v>18</v>
      </c>
      <c r="I306" s="96" t="s">
        <v>98</v>
      </c>
      <c r="J306" s="47" t="s">
        <v>98</v>
      </c>
      <c r="K306" s="97" t="s">
        <v>98</v>
      </c>
    </row>
    <row r="307" spans="1:11" ht="15" x14ac:dyDescent="0.2">
      <c r="A307" s="41" t="s">
        <v>425</v>
      </c>
      <c r="B307" s="78">
        <v>912</v>
      </c>
      <c r="C307" s="42">
        <v>1</v>
      </c>
      <c r="D307" s="94" t="s">
        <v>35</v>
      </c>
      <c r="E307" s="94" t="s">
        <v>17</v>
      </c>
      <c r="F307" s="94" t="s">
        <v>91</v>
      </c>
      <c r="G307" s="49">
        <v>2000</v>
      </c>
      <c r="H307" s="94" t="s">
        <v>18</v>
      </c>
      <c r="I307" s="94" t="s">
        <v>98</v>
      </c>
      <c r="J307" s="49" t="s">
        <v>98</v>
      </c>
      <c r="K307" s="95" t="s">
        <v>98</v>
      </c>
    </row>
    <row r="308" spans="1:11" ht="15" x14ac:dyDescent="0.2">
      <c r="A308" s="37" t="s">
        <v>426</v>
      </c>
      <c r="B308" s="77">
        <v>15795</v>
      </c>
      <c r="C308" s="69">
        <v>1</v>
      </c>
      <c r="D308" s="96" t="s">
        <v>35</v>
      </c>
      <c r="E308" s="96" t="s">
        <v>17</v>
      </c>
      <c r="F308" s="96" t="s">
        <v>93</v>
      </c>
      <c r="G308" s="47">
        <v>3000</v>
      </c>
      <c r="H308" s="96" t="s">
        <v>18</v>
      </c>
      <c r="I308" s="96" t="s">
        <v>98</v>
      </c>
      <c r="J308" s="47" t="s">
        <v>98</v>
      </c>
      <c r="K308" s="97" t="s">
        <v>98</v>
      </c>
    </row>
    <row r="309" spans="1:11" ht="15" x14ac:dyDescent="0.2">
      <c r="A309" s="41" t="s">
        <v>427</v>
      </c>
      <c r="B309" s="78">
        <v>15795</v>
      </c>
      <c r="C309" s="42">
        <v>1</v>
      </c>
      <c r="D309" s="94" t="s">
        <v>35</v>
      </c>
      <c r="E309" s="94" t="s">
        <v>17</v>
      </c>
      <c r="F309" s="94" t="s">
        <v>93</v>
      </c>
      <c r="G309" s="49">
        <v>3000</v>
      </c>
      <c r="H309" s="94" t="s">
        <v>18</v>
      </c>
      <c r="I309" s="94" t="s">
        <v>98</v>
      </c>
      <c r="J309" s="49" t="s">
        <v>98</v>
      </c>
      <c r="K309" s="95" t="s">
        <v>98</v>
      </c>
    </row>
    <row r="310" spans="1:11" ht="25.5" x14ac:dyDescent="0.2">
      <c r="A310" s="37" t="s">
        <v>428</v>
      </c>
      <c r="B310" s="77">
        <v>15795</v>
      </c>
      <c r="C310" s="69">
        <v>1</v>
      </c>
      <c r="D310" s="96" t="s">
        <v>35</v>
      </c>
      <c r="E310" s="96" t="s">
        <v>17</v>
      </c>
      <c r="F310" s="96" t="s">
        <v>93</v>
      </c>
      <c r="G310" s="47">
        <v>3000</v>
      </c>
      <c r="H310" s="96" t="s">
        <v>18</v>
      </c>
      <c r="I310" s="96" t="s">
        <v>98</v>
      </c>
      <c r="J310" s="47" t="s">
        <v>98</v>
      </c>
      <c r="K310" s="97" t="s">
        <v>98</v>
      </c>
    </row>
    <row r="311" spans="1:11" ht="15" x14ac:dyDescent="0.2">
      <c r="A311" s="41" t="s">
        <v>429</v>
      </c>
      <c r="B311" s="78">
        <v>15795</v>
      </c>
      <c r="C311" s="42">
        <v>1</v>
      </c>
      <c r="D311" s="94" t="s">
        <v>35</v>
      </c>
      <c r="E311" s="94" t="s">
        <v>17</v>
      </c>
      <c r="F311" s="94" t="s">
        <v>93</v>
      </c>
      <c r="G311" s="49">
        <v>3000</v>
      </c>
      <c r="H311" s="94" t="s">
        <v>19</v>
      </c>
      <c r="I311" s="94">
        <v>3</v>
      </c>
      <c r="J311" s="49">
        <v>10000</v>
      </c>
      <c r="K311" s="95" t="s">
        <v>98</v>
      </c>
    </row>
    <row r="312" spans="1:11" ht="25.5" x14ac:dyDescent="0.2">
      <c r="A312" s="37" t="s">
        <v>430</v>
      </c>
      <c r="B312" s="77">
        <v>15795</v>
      </c>
      <c r="C312" s="69">
        <v>1</v>
      </c>
      <c r="D312" s="96" t="s">
        <v>35</v>
      </c>
      <c r="E312" s="96" t="s">
        <v>17</v>
      </c>
      <c r="F312" s="96" t="s">
        <v>93</v>
      </c>
      <c r="G312" s="47">
        <v>3000</v>
      </c>
      <c r="H312" s="96" t="s">
        <v>18</v>
      </c>
      <c r="I312" s="96" t="s">
        <v>98</v>
      </c>
      <c r="J312" s="47" t="s">
        <v>98</v>
      </c>
      <c r="K312" s="97" t="s">
        <v>98</v>
      </c>
    </row>
    <row r="313" spans="1:11" ht="15" x14ac:dyDescent="0.2">
      <c r="A313" s="41" t="s">
        <v>431</v>
      </c>
      <c r="B313" s="78">
        <v>15795</v>
      </c>
      <c r="C313" s="42">
        <v>1</v>
      </c>
      <c r="D313" s="94" t="s">
        <v>35</v>
      </c>
      <c r="E313" s="94" t="s">
        <v>17</v>
      </c>
      <c r="F313" s="94" t="s">
        <v>93</v>
      </c>
      <c r="G313" s="49">
        <v>3000</v>
      </c>
      <c r="H313" s="94" t="s">
        <v>18</v>
      </c>
      <c r="I313" s="94" t="s">
        <v>98</v>
      </c>
      <c r="J313" s="49" t="s">
        <v>98</v>
      </c>
      <c r="K313" s="95" t="s">
        <v>98</v>
      </c>
    </row>
    <row r="314" spans="1:11" ht="15" x14ac:dyDescent="0.2">
      <c r="A314" s="37" t="s">
        <v>432</v>
      </c>
      <c r="B314" s="77">
        <v>15795</v>
      </c>
      <c r="C314" s="69">
        <v>1</v>
      </c>
      <c r="D314" s="96" t="s">
        <v>35</v>
      </c>
      <c r="E314" s="96" t="s">
        <v>17</v>
      </c>
      <c r="F314" s="96" t="s">
        <v>93</v>
      </c>
      <c r="G314" s="47">
        <v>3000</v>
      </c>
      <c r="H314" s="96" t="s">
        <v>18</v>
      </c>
      <c r="I314" s="96" t="s">
        <v>98</v>
      </c>
      <c r="J314" s="47" t="s">
        <v>98</v>
      </c>
      <c r="K314" s="97" t="s">
        <v>98</v>
      </c>
    </row>
    <row r="315" spans="1:11" ht="15" x14ac:dyDescent="0.2">
      <c r="A315" s="41" t="s">
        <v>433</v>
      </c>
      <c r="B315" s="78">
        <v>3552</v>
      </c>
      <c r="C315" s="42">
        <v>1</v>
      </c>
      <c r="D315" s="94" t="s">
        <v>35</v>
      </c>
      <c r="E315" s="94" t="s">
        <v>17</v>
      </c>
      <c r="F315" s="94" t="s">
        <v>91</v>
      </c>
      <c r="G315" s="49">
        <v>3000</v>
      </c>
      <c r="H315" s="94" t="s">
        <v>18</v>
      </c>
      <c r="I315" s="94" t="s">
        <v>98</v>
      </c>
      <c r="J315" s="49" t="s">
        <v>98</v>
      </c>
      <c r="K315" s="95" t="s">
        <v>98</v>
      </c>
    </row>
    <row r="316" spans="1:11" ht="15" x14ac:dyDescent="0.2">
      <c r="A316" s="37" t="s">
        <v>434</v>
      </c>
      <c r="B316" s="77">
        <v>936</v>
      </c>
      <c r="C316" s="69">
        <v>1</v>
      </c>
      <c r="D316" s="96" t="s">
        <v>35</v>
      </c>
      <c r="E316" s="96" t="s">
        <v>17</v>
      </c>
      <c r="F316" s="96" t="s">
        <v>91</v>
      </c>
      <c r="G316" s="47">
        <v>2000</v>
      </c>
      <c r="H316" s="96" t="s">
        <v>18</v>
      </c>
      <c r="I316" s="96" t="s">
        <v>98</v>
      </c>
      <c r="J316" s="47" t="s">
        <v>98</v>
      </c>
      <c r="K316" s="97" t="s">
        <v>98</v>
      </c>
    </row>
    <row r="317" spans="1:11" ht="15" x14ac:dyDescent="0.2">
      <c r="A317" s="41" t="s">
        <v>435</v>
      </c>
      <c r="B317" s="78">
        <v>8316</v>
      </c>
      <c r="C317" s="42">
        <v>1</v>
      </c>
      <c r="D317" s="94" t="s">
        <v>35</v>
      </c>
      <c r="E317" s="94" t="s">
        <v>17</v>
      </c>
      <c r="F317" s="94" t="s">
        <v>91</v>
      </c>
      <c r="G317" s="49">
        <v>2000</v>
      </c>
      <c r="H317" s="94" t="s">
        <v>19</v>
      </c>
      <c r="I317" s="94">
        <v>2</v>
      </c>
      <c r="J317" s="49">
        <v>5000</v>
      </c>
      <c r="K317" s="95" t="s">
        <v>98</v>
      </c>
    </row>
    <row r="318" spans="1:11" ht="15" x14ac:dyDescent="0.2">
      <c r="A318" s="37" t="s">
        <v>436</v>
      </c>
      <c r="B318" s="77">
        <v>423</v>
      </c>
      <c r="C318" s="69">
        <v>1</v>
      </c>
      <c r="D318" s="96" t="s">
        <v>35</v>
      </c>
      <c r="E318" s="96" t="s">
        <v>17</v>
      </c>
      <c r="F318" s="96" t="s">
        <v>91</v>
      </c>
      <c r="G318" s="47">
        <v>2000</v>
      </c>
      <c r="H318" s="96" t="s">
        <v>18</v>
      </c>
      <c r="I318" s="96" t="s">
        <v>98</v>
      </c>
      <c r="J318" s="47" t="s">
        <v>98</v>
      </c>
      <c r="K318" s="97" t="s">
        <v>98</v>
      </c>
    </row>
    <row r="319" spans="1:11" ht="15" x14ac:dyDescent="0.2">
      <c r="A319" s="41" t="s">
        <v>437</v>
      </c>
      <c r="B319" s="78">
        <v>12369</v>
      </c>
      <c r="C319" s="42">
        <v>1</v>
      </c>
      <c r="D319" s="94" t="s">
        <v>35</v>
      </c>
      <c r="E319" s="94" t="s">
        <v>17</v>
      </c>
      <c r="F319" s="94" t="s">
        <v>93</v>
      </c>
      <c r="G319" s="49">
        <v>2000</v>
      </c>
      <c r="H319" s="94" t="s">
        <v>19</v>
      </c>
      <c r="I319" s="94">
        <v>2</v>
      </c>
      <c r="J319" s="49">
        <v>50000</v>
      </c>
      <c r="K319" s="95" t="s">
        <v>98</v>
      </c>
    </row>
    <row r="320" spans="1:11" ht="15" x14ac:dyDescent="0.2">
      <c r="A320" s="37" t="s">
        <v>438</v>
      </c>
      <c r="B320" s="77">
        <v>37500</v>
      </c>
      <c r="C320" s="69">
        <v>1</v>
      </c>
      <c r="D320" s="96" t="s">
        <v>35</v>
      </c>
      <c r="E320" s="96" t="s">
        <v>17</v>
      </c>
      <c r="F320" s="96" t="s">
        <v>91</v>
      </c>
      <c r="G320" s="47">
        <v>2000</v>
      </c>
      <c r="H320" s="96" t="s">
        <v>19</v>
      </c>
      <c r="I320" s="96">
        <v>4</v>
      </c>
      <c r="J320" s="47">
        <v>4500</v>
      </c>
      <c r="K320" s="97" t="s">
        <v>98</v>
      </c>
    </row>
    <row r="321" spans="1:11" ht="15" x14ac:dyDescent="0.2">
      <c r="A321" s="41" t="s">
        <v>439</v>
      </c>
      <c r="B321" s="78">
        <v>4110</v>
      </c>
      <c r="C321" s="42">
        <v>1</v>
      </c>
      <c r="D321" s="94" t="s">
        <v>35</v>
      </c>
      <c r="E321" s="94" t="s">
        <v>17</v>
      </c>
      <c r="F321" s="94" t="s">
        <v>93</v>
      </c>
      <c r="G321" s="49">
        <v>1000</v>
      </c>
      <c r="H321" s="94" t="s">
        <v>19</v>
      </c>
      <c r="I321" s="94">
        <v>3</v>
      </c>
      <c r="J321" s="49">
        <v>2500</v>
      </c>
      <c r="K321" s="95" t="s">
        <v>98</v>
      </c>
    </row>
    <row r="322" spans="1:11" ht="25.5" x14ac:dyDescent="0.2">
      <c r="A322" s="37" t="s">
        <v>440</v>
      </c>
      <c r="B322" s="77">
        <v>22038</v>
      </c>
      <c r="C322" s="69">
        <v>1</v>
      </c>
      <c r="D322" s="96" t="s">
        <v>35</v>
      </c>
      <c r="E322" s="96" t="s">
        <v>17</v>
      </c>
      <c r="F322" s="96" t="s">
        <v>91</v>
      </c>
      <c r="G322" s="47">
        <v>2000</v>
      </c>
      <c r="H322" s="96" t="s">
        <v>19</v>
      </c>
      <c r="I322" s="96">
        <v>5</v>
      </c>
      <c r="J322" s="47">
        <v>40000</v>
      </c>
      <c r="K322" s="97" t="s">
        <v>98</v>
      </c>
    </row>
    <row r="323" spans="1:11" ht="15" x14ac:dyDescent="0.2">
      <c r="A323" s="41" t="s">
        <v>441</v>
      </c>
      <c r="B323" s="78">
        <v>37500</v>
      </c>
      <c r="C323" s="42">
        <v>1</v>
      </c>
      <c r="D323" s="94" t="s">
        <v>35</v>
      </c>
      <c r="E323" s="94" t="s">
        <v>17</v>
      </c>
      <c r="F323" s="94" t="s">
        <v>93</v>
      </c>
      <c r="G323" s="49">
        <v>0</v>
      </c>
      <c r="H323" s="94" t="s">
        <v>18</v>
      </c>
      <c r="I323" s="94" t="s">
        <v>98</v>
      </c>
      <c r="J323" s="49" t="s">
        <v>98</v>
      </c>
      <c r="K323" s="95" t="s">
        <v>98</v>
      </c>
    </row>
    <row r="324" spans="1:11" ht="15" x14ac:dyDescent="0.2">
      <c r="A324" s="37" t="s">
        <v>442</v>
      </c>
      <c r="B324" s="77">
        <v>3414</v>
      </c>
      <c r="C324" s="69">
        <v>1</v>
      </c>
      <c r="D324" s="96" t="s">
        <v>35</v>
      </c>
      <c r="E324" s="96" t="s">
        <v>17</v>
      </c>
      <c r="F324" s="96" t="s">
        <v>93</v>
      </c>
      <c r="G324" s="47">
        <v>3000</v>
      </c>
      <c r="H324" s="96" t="s">
        <v>18</v>
      </c>
      <c r="I324" s="96" t="s">
        <v>98</v>
      </c>
      <c r="J324" s="47" t="s">
        <v>98</v>
      </c>
      <c r="K324" s="97" t="s">
        <v>98</v>
      </c>
    </row>
    <row r="325" spans="1:11" ht="15" x14ac:dyDescent="0.2">
      <c r="A325" s="41" t="s">
        <v>443</v>
      </c>
      <c r="B325" s="78">
        <v>21000</v>
      </c>
      <c r="C325" s="42">
        <v>1</v>
      </c>
      <c r="D325" s="94" t="s">
        <v>35</v>
      </c>
      <c r="E325" s="94" t="s">
        <v>17</v>
      </c>
      <c r="F325" s="94" t="s">
        <v>93</v>
      </c>
      <c r="G325" s="49">
        <v>2000</v>
      </c>
      <c r="H325" s="94" t="s">
        <v>20</v>
      </c>
      <c r="I325" s="94">
        <v>5</v>
      </c>
      <c r="J325" s="49">
        <v>5000</v>
      </c>
      <c r="K325" s="95" t="s">
        <v>98</v>
      </c>
    </row>
    <row r="326" spans="1:11" ht="15" x14ac:dyDescent="0.2">
      <c r="A326" s="37" t="s">
        <v>444</v>
      </c>
      <c r="B326" s="77">
        <v>3768</v>
      </c>
      <c r="C326" s="69">
        <v>1</v>
      </c>
      <c r="D326" s="96" t="s">
        <v>35</v>
      </c>
      <c r="E326" s="96" t="s">
        <v>17</v>
      </c>
      <c r="F326" s="96" t="s">
        <v>91</v>
      </c>
      <c r="G326" s="47">
        <v>2000</v>
      </c>
      <c r="H326" s="96" t="s">
        <v>18</v>
      </c>
      <c r="I326" s="96" t="s">
        <v>98</v>
      </c>
      <c r="J326" s="47" t="s">
        <v>98</v>
      </c>
      <c r="K326" s="97" t="s">
        <v>98</v>
      </c>
    </row>
    <row r="327" spans="1:11" ht="15" x14ac:dyDescent="0.2">
      <c r="A327" s="41" t="s">
        <v>445</v>
      </c>
      <c r="B327" s="78">
        <v>18366</v>
      </c>
      <c r="C327" s="42">
        <v>1</v>
      </c>
      <c r="D327" s="94" t="s">
        <v>35</v>
      </c>
      <c r="E327" s="94" t="s">
        <v>17</v>
      </c>
      <c r="F327" s="94" t="s">
        <v>93</v>
      </c>
      <c r="G327" s="49">
        <v>2000</v>
      </c>
      <c r="H327" s="94" t="s">
        <v>19</v>
      </c>
      <c r="I327" s="94">
        <v>5</v>
      </c>
      <c r="J327" s="49">
        <v>15000</v>
      </c>
      <c r="K327" s="95" t="s">
        <v>98</v>
      </c>
    </row>
    <row r="328" spans="1:11" ht="15" x14ac:dyDescent="0.2">
      <c r="A328" s="37" t="s">
        <v>446</v>
      </c>
      <c r="B328" s="77">
        <v>38400</v>
      </c>
      <c r="C328" s="69">
        <v>1</v>
      </c>
      <c r="D328" s="96" t="s">
        <v>35</v>
      </c>
      <c r="E328" s="96" t="s">
        <v>17</v>
      </c>
      <c r="F328" s="96" t="s">
        <v>93</v>
      </c>
      <c r="G328" s="47">
        <v>4000</v>
      </c>
      <c r="H328" s="96" t="s">
        <v>19</v>
      </c>
      <c r="I328" s="96">
        <v>3</v>
      </c>
      <c r="J328" s="47">
        <v>100000</v>
      </c>
      <c r="K328" s="97" t="s">
        <v>98</v>
      </c>
    </row>
    <row r="329" spans="1:11" ht="15" x14ac:dyDescent="0.2">
      <c r="A329" s="41" t="s">
        <v>447</v>
      </c>
      <c r="B329" s="78">
        <v>9975</v>
      </c>
      <c r="C329" s="42">
        <v>1</v>
      </c>
      <c r="D329" s="94" t="s">
        <v>35</v>
      </c>
      <c r="E329" s="94" t="s">
        <v>17</v>
      </c>
      <c r="F329" s="94" t="s">
        <v>91</v>
      </c>
      <c r="G329" s="49">
        <v>0</v>
      </c>
      <c r="H329" s="94" t="s">
        <v>16</v>
      </c>
      <c r="I329" s="94">
        <v>2</v>
      </c>
      <c r="J329" s="49">
        <v>8000</v>
      </c>
      <c r="K329" s="95" t="s">
        <v>98</v>
      </c>
    </row>
    <row r="330" spans="1:11" ht="15" x14ac:dyDescent="0.2">
      <c r="A330" s="37" t="s">
        <v>448</v>
      </c>
      <c r="B330" s="77">
        <v>13548</v>
      </c>
      <c r="C330" s="69">
        <v>1</v>
      </c>
      <c r="D330" s="96" t="s">
        <v>35</v>
      </c>
      <c r="E330" s="96" t="s">
        <v>17</v>
      </c>
      <c r="F330" s="96" t="s">
        <v>91</v>
      </c>
      <c r="G330" s="47">
        <v>3000</v>
      </c>
      <c r="H330" s="96" t="s">
        <v>16</v>
      </c>
      <c r="I330" s="96">
        <v>2</v>
      </c>
      <c r="J330" s="47">
        <v>15000</v>
      </c>
      <c r="K330" s="97" t="s">
        <v>98</v>
      </c>
    </row>
    <row r="331" spans="1:11" ht="15" x14ac:dyDescent="0.2">
      <c r="A331" s="41" t="s">
        <v>449</v>
      </c>
      <c r="B331" s="78">
        <v>435</v>
      </c>
      <c r="C331" s="42">
        <v>1</v>
      </c>
      <c r="D331" s="94" t="s">
        <v>35</v>
      </c>
      <c r="E331" s="94" t="s">
        <v>17</v>
      </c>
      <c r="F331" s="94" t="s">
        <v>91</v>
      </c>
      <c r="G331" s="49">
        <v>3000</v>
      </c>
      <c r="H331" s="94" t="s">
        <v>19</v>
      </c>
      <c r="I331" s="94">
        <v>2</v>
      </c>
      <c r="J331" s="49">
        <v>8000</v>
      </c>
      <c r="K331" s="95" t="s">
        <v>98</v>
      </c>
    </row>
    <row r="332" spans="1:11" ht="15" x14ac:dyDescent="0.2">
      <c r="A332" s="37" t="s">
        <v>450</v>
      </c>
      <c r="B332" s="77">
        <v>3540</v>
      </c>
      <c r="C332" s="69">
        <v>1</v>
      </c>
      <c r="D332" s="96" t="s">
        <v>35</v>
      </c>
      <c r="E332" s="96" t="s">
        <v>17</v>
      </c>
      <c r="F332" s="96" t="s">
        <v>91</v>
      </c>
      <c r="G332" s="47">
        <v>2000</v>
      </c>
      <c r="H332" s="96" t="s">
        <v>18</v>
      </c>
      <c r="I332" s="96" t="s">
        <v>98</v>
      </c>
      <c r="J332" s="47" t="s">
        <v>98</v>
      </c>
      <c r="K332" s="97" t="s">
        <v>98</v>
      </c>
    </row>
    <row r="333" spans="1:11" ht="15" x14ac:dyDescent="0.2">
      <c r="A333" s="41" t="s">
        <v>451</v>
      </c>
      <c r="B333" s="78">
        <v>7161</v>
      </c>
      <c r="C333" s="42">
        <v>1</v>
      </c>
      <c r="D333" s="94" t="s">
        <v>35</v>
      </c>
      <c r="E333" s="94" t="s">
        <v>17</v>
      </c>
      <c r="F333" s="94" t="s">
        <v>91</v>
      </c>
      <c r="G333" s="49">
        <v>2000</v>
      </c>
      <c r="H333" s="94" t="s">
        <v>18</v>
      </c>
      <c r="I333" s="94" t="s">
        <v>98</v>
      </c>
      <c r="J333" s="49" t="s">
        <v>98</v>
      </c>
      <c r="K333" s="95" t="s">
        <v>98</v>
      </c>
    </row>
    <row r="334" spans="1:11" ht="15" x14ac:dyDescent="0.2">
      <c r="A334" s="37" t="s">
        <v>452</v>
      </c>
      <c r="B334" s="77">
        <v>28743</v>
      </c>
      <c r="C334" s="69">
        <v>1</v>
      </c>
      <c r="D334" s="96" t="s">
        <v>35</v>
      </c>
      <c r="E334" s="96" t="s">
        <v>17</v>
      </c>
      <c r="F334" s="96" t="s">
        <v>93</v>
      </c>
      <c r="G334" s="47">
        <v>3740</v>
      </c>
      <c r="H334" s="96" t="s">
        <v>19</v>
      </c>
      <c r="I334" s="96">
        <v>2</v>
      </c>
      <c r="J334" s="47">
        <v>1492260</v>
      </c>
      <c r="K334" s="97" t="s">
        <v>98</v>
      </c>
    </row>
    <row r="335" spans="1:11" ht="15" x14ac:dyDescent="0.2">
      <c r="A335" s="41" t="s">
        <v>453</v>
      </c>
      <c r="B335" s="78">
        <v>28743</v>
      </c>
      <c r="C335" s="42">
        <v>1</v>
      </c>
      <c r="D335" s="94" t="s">
        <v>35</v>
      </c>
      <c r="E335" s="94" t="s">
        <v>17</v>
      </c>
      <c r="F335" s="94" t="s">
        <v>93</v>
      </c>
      <c r="G335" s="49">
        <v>3740</v>
      </c>
      <c r="H335" s="94" t="s">
        <v>19</v>
      </c>
      <c r="I335" s="94">
        <v>2</v>
      </c>
      <c r="J335" s="49">
        <v>1492260</v>
      </c>
      <c r="K335" s="95" t="s">
        <v>98</v>
      </c>
    </row>
    <row r="336" spans="1:11" ht="15" x14ac:dyDescent="0.2">
      <c r="A336" s="37" t="s">
        <v>454</v>
      </c>
      <c r="B336" s="77">
        <v>810</v>
      </c>
      <c r="C336" s="69">
        <v>1</v>
      </c>
      <c r="D336" s="96" t="s">
        <v>35</v>
      </c>
      <c r="E336" s="96" t="s">
        <v>17</v>
      </c>
      <c r="F336" s="96" t="s">
        <v>91</v>
      </c>
      <c r="G336" s="47">
        <v>1500</v>
      </c>
      <c r="H336" s="96" t="s">
        <v>18</v>
      </c>
      <c r="I336" s="96" t="s">
        <v>98</v>
      </c>
      <c r="J336" s="47" t="s">
        <v>98</v>
      </c>
      <c r="K336" s="97" t="s">
        <v>98</v>
      </c>
    </row>
    <row r="337" spans="1:11" ht="15" x14ac:dyDescent="0.2">
      <c r="A337" s="41" t="s">
        <v>455</v>
      </c>
      <c r="B337" s="78">
        <v>1500</v>
      </c>
      <c r="C337" s="42">
        <v>1</v>
      </c>
      <c r="D337" s="94" t="s">
        <v>35</v>
      </c>
      <c r="E337" s="94" t="s">
        <v>124</v>
      </c>
      <c r="F337" s="94" t="s">
        <v>91</v>
      </c>
      <c r="G337" s="49">
        <v>2000</v>
      </c>
      <c r="H337" s="94" t="s">
        <v>18</v>
      </c>
      <c r="I337" s="94" t="s">
        <v>98</v>
      </c>
      <c r="J337" s="49" t="s">
        <v>98</v>
      </c>
      <c r="K337" s="95" t="s">
        <v>98</v>
      </c>
    </row>
    <row r="338" spans="1:11" ht="15" x14ac:dyDescent="0.2">
      <c r="A338" s="37" t="s">
        <v>456</v>
      </c>
      <c r="B338" s="77">
        <v>5859</v>
      </c>
      <c r="C338" s="69">
        <v>1</v>
      </c>
      <c r="D338" s="96" t="s">
        <v>35</v>
      </c>
      <c r="E338" s="96" t="s">
        <v>17</v>
      </c>
      <c r="F338" s="96" t="s">
        <v>91</v>
      </c>
      <c r="G338" s="47">
        <v>3000</v>
      </c>
      <c r="H338" s="96" t="s">
        <v>18</v>
      </c>
      <c r="I338" s="96" t="s">
        <v>98</v>
      </c>
      <c r="J338" s="47" t="s">
        <v>98</v>
      </c>
      <c r="K338" s="97" t="s">
        <v>98</v>
      </c>
    </row>
    <row r="339" spans="1:11" ht="15" x14ac:dyDescent="0.2">
      <c r="A339" s="41" t="s">
        <v>123</v>
      </c>
      <c r="B339" s="78">
        <v>33816</v>
      </c>
      <c r="C339" s="42">
        <v>1</v>
      </c>
      <c r="D339" s="94" t="s">
        <v>35</v>
      </c>
      <c r="E339" s="94" t="s">
        <v>17</v>
      </c>
      <c r="F339" s="94" t="s">
        <v>91</v>
      </c>
      <c r="G339" s="49">
        <v>3000</v>
      </c>
      <c r="H339" s="94" t="s">
        <v>18</v>
      </c>
      <c r="I339" s="94" t="s">
        <v>98</v>
      </c>
      <c r="J339" s="49" t="s">
        <v>98</v>
      </c>
      <c r="K339" s="95" t="s">
        <v>98</v>
      </c>
    </row>
    <row r="340" spans="1:11" ht="15" x14ac:dyDescent="0.2">
      <c r="A340" s="37" t="s">
        <v>457</v>
      </c>
      <c r="B340" s="77">
        <v>15150</v>
      </c>
      <c r="C340" s="69">
        <v>1</v>
      </c>
      <c r="D340" s="96" t="s">
        <v>35</v>
      </c>
      <c r="E340" s="96" t="s">
        <v>17</v>
      </c>
      <c r="F340" s="96" t="s">
        <v>91</v>
      </c>
      <c r="G340" s="47">
        <v>2000</v>
      </c>
      <c r="H340" s="96" t="s">
        <v>18</v>
      </c>
      <c r="I340" s="96" t="s">
        <v>98</v>
      </c>
      <c r="J340" s="47" t="s">
        <v>98</v>
      </c>
      <c r="K340" s="97" t="s">
        <v>98</v>
      </c>
    </row>
    <row r="341" spans="1:11" ht="15" x14ac:dyDescent="0.2">
      <c r="A341" s="41" t="s">
        <v>458</v>
      </c>
      <c r="B341" s="78">
        <v>1206</v>
      </c>
      <c r="C341" s="42">
        <v>1</v>
      </c>
      <c r="D341" s="94" t="s">
        <v>35</v>
      </c>
      <c r="E341" s="94" t="s">
        <v>17</v>
      </c>
      <c r="F341" s="94" t="s">
        <v>91</v>
      </c>
      <c r="G341" s="49">
        <v>2000</v>
      </c>
      <c r="H341" s="94" t="s">
        <v>19</v>
      </c>
      <c r="I341" s="94">
        <v>3</v>
      </c>
      <c r="J341" s="49">
        <v>5000</v>
      </c>
      <c r="K341" s="95" t="s">
        <v>98</v>
      </c>
    </row>
    <row r="342" spans="1:11" ht="25.5" x14ac:dyDescent="0.2">
      <c r="A342" s="37" t="s">
        <v>459</v>
      </c>
      <c r="B342" s="77">
        <v>8145</v>
      </c>
      <c r="C342" s="69">
        <v>1</v>
      </c>
      <c r="D342" s="96" t="s">
        <v>35</v>
      </c>
      <c r="E342" s="96" t="s">
        <v>17</v>
      </c>
      <c r="F342" s="96" t="s">
        <v>91</v>
      </c>
      <c r="G342" s="47">
        <v>2000</v>
      </c>
      <c r="H342" s="96" t="s">
        <v>19</v>
      </c>
      <c r="I342" s="96">
        <v>4</v>
      </c>
      <c r="J342" s="47">
        <v>5000</v>
      </c>
      <c r="K342" s="97" t="s">
        <v>98</v>
      </c>
    </row>
    <row r="343" spans="1:11" ht="15" x14ac:dyDescent="0.2">
      <c r="A343" s="41" t="s">
        <v>460</v>
      </c>
      <c r="B343" s="78">
        <v>2550</v>
      </c>
      <c r="C343" s="42">
        <v>1</v>
      </c>
      <c r="D343" s="94" t="s">
        <v>35</v>
      </c>
      <c r="E343" s="94" t="s">
        <v>17</v>
      </c>
      <c r="F343" s="94" t="s">
        <v>91</v>
      </c>
      <c r="G343" s="49">
        <v>2000</v>
      </c>
      <c r="H343" s="94" t="s">
        <v>18</v>
      </c>
      <c r="I343" s="94" t="s">
        <v>98</v>
      </c>
      <c r="J343" s="49" t="s">
        <v>98</v>
      </c>
      <c r="K343" s="95" t="s">
        <v>98</v>
      </c>
    </row>
    <row r="344" spans="1:11" ht="15" x14ac:dyDescent="0.2">
      <c r="A344" s="37" t="s">
        <v>461</v>
      </c>
      <c r="B344" s="77">
        <v>1995</v>
      </c>
      <c r="C344" s="69">
        <v>1</v>
      </c>
      <c r="D344" s="96" t="s">
        <v>35</v>
      </c>
      <c r="E344" s="96" t="s">
        <v>17</v>
      </c>
      <c r="F344" s="96" t="s">
        <v>91</v>
      </c>
      <c r="G344" s="47">
        <v>1997.16</v>
      </c>
      <c r="H344" s="96" t="s">
        <v>19</v>
      </c>
      <c r="I344" s="96">
        <v>2</v>
      </c>
      <c r="J344" s="47">
        <v>4996.6400000000003</v>
      </c>
      <c r="K344" s="97" t="s">
        <v>98</v>
      </c>
    </row>
    <row r="345" spans="1:11" ht="15" x14ac:dyDescent="0.2">
      <c r="A345" s="41" t="s">
        <v>462</v>
      </c>
      <c r="B345" s="78">
        <v>7245</v>
      </c>
      <c r="C345" s="42">
        <v>1</v>
      </c>
      <c r="D345" s="94" t="s">
        <v>35</v>
      </c>
      <c r="E345" s="94" t="s">
        <v>17</v>
      </c>
      <c r="F345" s="94" t="s">
        <v>91</v>
      </c>
      <c r="G345" s="49">
        <v>2000</v>
      </c>
      <c r="H345" s="94" t="s">
        <v>18</v>
      </c>
      <c r="I345" s="94" t="s">
        <v>98</v>
      </c>
      <c r="J345" s="49" t="s">
        <v>98</v>
      </c>
      <c r="K345" s="95" t="s">
        <v>98</v>
      </c>
    </row>
    <row r="346" spans="1:11" ht="15" x14ac:dyDescent="0.2">
      <c r="A346" s="37" t="s">
        <v>104</v>
      </c>
      <c r="B346" s="77">
        <v>13209</v>
      </c>
      <c r="C346" s="69">
        <v>1</v>
      </c>
      <c r="D346" s="96" t="s">
        <v>35</v>
      </c>
      <c r="E346" s="96" t="s">
        <v>17</v>
      </c>
      <c r="F346" s="96" t="s">
        <v>91</v>
      </c>
      <c r="G346" s="47">
        <v>2000</v>
      </c>
      <c r="H346" s="96" t="s">
        <v>19</v>
      </c>
      <c r="I346" s="96">
        <v>4</v>
      </c>
      <c r="J346" s="47">
        <v>5000</v>
      </c>
      <c r="K346" s="97" t="s">
        <v>98</v>
      </c>
    </row>
    <row r="347" spans="1:11" ht="15" x14ac:dyDescent="0.2">
      <c r="A347" s="41" t="s">
        <v>463</v>
      </c>
      <c r="B347" s="78">
        <v>8496</v>
      </c>
      <c r="C347" s="42">
        <v>1</v>
      </c>
      <c r="D347" s="94" t="s">
        <v>35</v>
      </c>
      <c r="E347" s="94" t="s">
        <v>17</v>
      </c>
      <c r="F347" s="94" t="s">
        <v>91</v>
      </c>
      <c r="G347" s="49">
        <v>2000</v>
      </c>
      <c r="H347" s="94" t="s">
        <v>19</v>
      </c>
      <c r="I347" s="94">
        <v>6</v>
      </c>
      <c r="J347" s="49">
        <v>5000</v>
      </c>
      <c r="K347" s="95" t="s">
        <v>98</v>
      </c>
    </row>
    <row r="348" spans="1:11" ht="15" x14ac:dyDescent="0.2">
      <c r="A348" s="37" t="s">
        <v>464</v>
      </c>
      <c r="B348" s="77">
        <v>10590</v>
      </c>
      <c r="C348" s="69">
        <v>1</v>
      </c>
      <c r="D348" s="96" t="s">
        <v>35</v>
      </c>
      <c r="E348" s="96" t="s">
        <v>17</v>
      </c>
      <c r="F348" s="96" t="s">
        <v>91</v>
      </c>
      <c r="G348" s="47">
        <v>2500</v>
      </c>
      <c r="H348" s="96" t="s">
        <v>19</v>
      </c>
      <c r="I348" s="96">
        <v>3</v>
      </c>
      <c r="J348" s="47">
        <v>5000</v>
      </c>
      <c r="K348" s="97" t="s">
        <v>98</v>
      </c>
    </row>
    <row r="349" spans="1:11" ht="25.5" x14ac:dyDescent="0.2">
      <c r="A349" s="41" t="s">
        <v>465</v>
      </c>
      <c r="B349" s="78">
        <v>576</v>
      </c>
      <c r="C349" s="42">
        <v>1</v>
      </c>
      <c r="D349" s="94" t="s">
        <v>35</v>
      </c>
      <c r="E349" s="94" t="s">
        <v>17</v>
      </c>
      <c r="F349" s="94" t="s">
        <v>91</v>
      </c>
      <c r="G349" s="49">
        <v>2000</v>
      </c>
      <c r="H349" s="94" t="s">
        <v>19</v>
      </c>
      <c r="I349" s="94">
        <v>3</v>
      </c>
      <c r="J349" s="49">
        <v>5000</v>
      </c>
      <c r="K349" s="95" t="s">
        <v>98</v>
      </c>
    </row>
    <row r="350" spans="1:11" ht="15" x14ac:dyDescent="0.2">
      <c r="A350" s="37" t="s">
        <v>466</v>
      </c>
      <c r="B350" s="77">
        <v>6099</v>
      </c>
      <c r="C350" s="69">
        <v>1</v>
      </c>
      <c r="D350" s="96" t="s">
        <v>35</v>
      </c>
      <c r="E350" s="96" t="s">
        <v>17</v>
      </c>
      <c r="F350" s="96" t="s">
        <v>91</v>
      </c>
      <c r="G350" s="47">
        <v>2000</v>
      </c>
      <c r="H350" s="96" t="s">
        <v>18</v>
      </c>
      <c r="I350" s="96" t="s">
        <v>98</v>
      </c>
      <c r="J350" s="47" t="s">
        <v>98</v>
      </c>
      <c r="K350" s="97" t="s">
        <v>98</v>
      </c>
    </row>
    <row r="351" spans="1:11" ht="15" x14ac:dyDescent="0.2">
      <c r="A351" s="41" t="s">
        <v>467</v>
      </c>
      <c r="B351" s="78">
        <v>2475</v>
      </c>
      <c r="C351" s="42">
        <v>1</v>
      </c>
      <c r="D351" s="94" t="s">
        <v>35</v>
      </c>
      <c r="E351" s="94" t="s">
        <v>17</v>
      </c>
      <c r="F351" s="94" t="s">
        <v>91</v>
      </c>
      <c r="G351" s="49">
        <v>2000</v>
      </c>
      <c r="H351" s="94" t="s">
        <v>18</v>
      </c>
      <c r="I351" s="94" t="s">
        <v>98</v>
      </c>
      <c r="J351" s="49" t="s">
        <v>98</v>
      </c>
      <c r="K351" s="95" t="s">
        <v>98</v>
      </c>
    </row>
    <row r="352" spans="1:11" ht="25.5" x14ac:dyDescent="0.2">
      <c r="A352" s="37" t="s">
        <v>468</v>
      </c>
      <c r="B352" s="77">
        <v>1050</v>
      </c>
      <c r="C352" s="69">
        <v>1</v>
      </c>
      <c r="D352" s="96" t="s">
        <v>35</v>
      </c>
      <c r="E352" s="96" t="s">
        <v>17</v>
      </c>
      <c r="F352" s="96" t="s">
        <v>91</v>
      </c>
      <c r="G352" s="47">
        <v>2000</v>
      </c>
      <c r="H352" s="96" t="s">
        <v>19</v>
      </c>
      <c r="I352" s="96">
        <v>2</v>
      </c>
      <c r="J352" s="47">
        <v>8000</v>
      </c>
      <c r="K352" s="97" t="s">
        <v>98</v>
      </c>
    </row>
    <row r="353" spans="1:11" ht="15" x14ac:dyDescent="0.2">
      <c r="A353" s="41" t="s">
        <v>469</v>
      </c>
      <c r="B353" s="78">
        <v>5253</v>
      </c>
      <c r="C353" s="42">
        <v>1</v>
      </c>
      <c r="D353" s="94" t="s">
        <v>35</v>
      </c>
      <c r="E353" s="94" t="s">
        <v>17</v>
      </c>
      <c r="F353" s="94" t="s">
        <v>91</v>
      </c>
      <c r="G353" s="49">
        <v>2000</v>
      </c>
      <c r="H353" s="94" t="s">
        <v>16</v>
      </c>
      <c r="I353" s="94">
        <v>2</v>
      </c>
      <c r="J353" s="49">
        <v>48000</v>
      </c>
      <c r="K353" s="95" t="s">
        <v>98</v>
      </c>
    </row>
    <row r="354" spans="1:11" ht="15" x14ac:dyDescent="0.2">
      <c r="A354" s="37" t="s">
        <v>470</v>
      </c>
      <c r="B354" s="77">
        <v>1407</v>
      </c>
      <c r="C354" s="69">
        <v>1</v>
      </c>
      <c r="D354" s="96" t="s">
        <v>35</v>
      </c>
      <c r="E354" s="96" t="s">
        <v>17</v>
      </c>
      <c r="F354" s="96" t="s">
        <v>93</v>
      </c>
      <c r="G354" s="47">
        <v>2000</v>
      </c>
      <c r="H354" s="96" t="s">
        <v>19</v>
      </c>
      <c r="I354" s="96">
        <v>4</v>
      </c>
      <c r="J354" s="47">
        <v>4500</v>
      </c>
      <c r="K354" s="97" t="s">
        <v>98</v>
      </c>
    </row>
    <row r="355" spans="1:11" ht="15" x14ac:dyDescent="0.2">
      <c r="A355" s="41" t="s">
        <v>471</v>
      </c>
      <c r="B355" s="78">
        <v>32400</v>
      </c>
      <c r="C355" s="42">
        <v>1</v>
      </c>
      <c r="D355" s="94" t="s">
        <v>35</v>
      </c>
      <c r="E355" s="94" t="s">
        <v>17</v>
      </c>
      <c r="F355" s="94" t="s">
        <v>93</v>
      </c>
      <c r="G355" s="49">
        <v>2000</v>
      </c>
      <c r="H355" s="94" t="s">
        <v>18</v>
      </c>
      <c r="I355" s="94" t="s">
        <v>98</v>
      </c>
      <c r="J355" s="49" t="s">
        <v>98</v>
      </c>
      <c r="K355" s="95" t="s">
        <v>98</v>
      </c>
    </row>
    <row r="356" spans="1:11" ht="15" x14ac:dyDescent="0.2">
      <c r="A356" s="37" t="s">
        <v>472</v>
      </c>
      <c r="B356" s="77">
        <v>1362</v>
      </c>
      <c r="C356" s="69">
        <v>1</v>
      </c>
      <c r="D356" s="96" t="s">
        <v>35</v>
      </c>
      <c r="E356" s="96" t="s">
        <v>17</v>
      </c>
      <c r="F356" s="96" t="s">
        <v>91</v>
      </c>
      <c r="G356" s="47">
        <v>2000</v>
      </c>
      <c r="H356" s="96" t="s">
        <v>20</v>
      </c>
      <c r="I356" s="96">
        <v>7</v>
      </c>
      <c r="J356" s="47">
        <v>3000</v>
      </c>
      <c r="K356" s="97" t="s">
        <v>98</v>
      </c>
    </row>
    <row r="357" spans="1:11" ht="15" x14ac:dyDescent="0.2">
      <c r="A357" s="41" t="s">
        <v>473</v>
      </c>
      <c r="B357" s="78">
        <v>8103</v>
      </c>
      <c r="C357" s="42">
        <v>1</v>
      </c>
      <c r="D357" s="94" t="s">
        <v>35</v>
      </c>
      <c r="E357" s="94" t="s">
        <v>17</v>
      </c>
      <c r="F357" s="94" t="s">
        <v>93</v>
      </c>
      <c r="G357" s="49">
        <v>2000</v>
      </c>
      <c r="H357" s="94" t="s">
        <v>19</v>
      </c>
      <c r="I357" s="94">
        <v>3</v>
      </c>
      <c r="J357" s="49">
        <v>10000</v>
      </c>
      <c r="K357" s="95" t="s">
        <v>98</v>
      </c>
    </row>
    <row r="358" spans="1:11" ht="15" x14ac:dyDescent="0.2">
      <c r="A358" s="37" t="s">
        <v>474</v>
      </c>
      <c r="B358" s="77">
        <v>3249</v>
      </c>
      <c r="C358" s="69">
        <v>1</v>
      </c>
      <c r="D358" s="96" t="s">
        <v>35</v>
      </c>
      <c r="E358" s="96" t="s">
        <v>17</v>
      </c>
      <c r="F358" s="96" t="s">
        <v>91</v>
      </c>
      <c r="G358" s="47">
        <v>2000</v>
      </c>
      <c r="H358" s="96" t="s">
        <v>18</v>
      </c>
      <c r="I358" s="96" t="s">
        <v>98</v>
      </c>
      <c r="J358" s="47" t="s">
        <v>98</v>
      </c>
      <c r="K358" s="97" t="s">
        <v>98</v>
      </c>
    </row>
    <row r="359" spans="1:11" ht="15" x14ac:dyDescent="0.2">
      <c r="A359" s="41" t="s">
        <v>475</v>
      </c>
      <c r="B359" s="78">
        <v>11748</v>
      </c>
      <c r="C359" s="42">
        <v>1</v>
      </c>
      <c r="D359" s="94" t="s">
        <v>35</v>
      </c>
      <c r="E359" s="94" t="s">
        <v>17</v>
      </c>
      <c r="F359" s="94" t="s">
        <v>93</v>
      </c>
      <c r="G359" s="49">
        <v>1000</v>
      </c>
      <c r="H359" s="94" t="s">
        <v>19</v>
      </c>
      <c r="I359" s="94">
        <v>2</v>
      </c>
      <c r="J359" s="49">
        <v>10000</v>
      </c>
      <c r="K359" s="95" t="s">
        <v>98</v>
      </c>
    </row>
    <row r="360" spans="1:11" ht="15" x14ac:dyDescent="0.2">
      <c r="A360" s="37" t="s">
        <v>476</v>
      </c>
      <c r="B360" s="77">
        <v>1515</v>
      </c>
      <c r="C360" s="69">
        <v>1</v>
      </c>
      <c r="D360" s="96" t="s">
        <v>35</v>
      </c>
      <c r="E360" s="96" t="s">
        <v>17</v>
      </c>
      <c r="F360" s="96" t="s">
        <v>91</v>
      </c>
      <c r="G360" s="47">
        <v>3000</v>
      </c>
      <c r="H360" s="96" t="s">
        <v>19</v>
      </c>
      <c r="I360" s="96">
        <v>3</v>
      </c>
      <c r="J360" s="47">
        <v>6000</v>
      </c>
      <c r="K360" s="97" t="s">
        <v>98</v>
      </c>
    </row>
    <row r="361" spans="1:11" ht="15" x14ac:dyDescent="0.2">
      <c r="A361" s="41" t="s">
        <v>477</v>
      </c>
      <c r="B361" s="78">
        <v>1791</v>
      </c>
      <c r="C361" s="42">
        <v>1</v>
      </c>
      <c r="D361" s="94" t="s">
        <v>35</v>
      </c>
      <c r="E361" s="94" t="s">
        <v>17</v>
      </c>
      <c r="F361" s="94" t="s">
        <v>91</v>
      </c>
      <c r="G361" s="49">
        <v>2000</v>
      </c>
      <c r="H361" s="94" t="s">
        <v>19</v>
      </c>
      <c r="I361" s="94">
        <v>2</v>
      </c>
      <c r="J361" s="49">
        <v>7500</v>
      </c>
      <c r="K361" s="95" t="s">
        <v>98</v>
      </c>
    </row>
    <row r="362" spans="1:11" ht="25.5" x14ac:dyDescent="0.2">
      <c r="A362" s="37" t="s">
        <v>478</v>
      </c>
      <c r="B362" s="77">
        <v>4545</v>
      </c>
      <c r="C362" s="69">
        <v>1</v>
      </c>
      <c r="D362" s="96" t="s">
        <v>35</v>
      </c>
      <c r="E362" s="96" t="s">
        <v>17</v>
      </c>
      <c r="F362" s="96" t="s">
        <v>91</v>
      </c>
      <c r="G362" s="47">
        <v>2500</v>
      </c>
      <c r="H362" s="96" t="s">
        <v>19</v>
      </c>
      <c r="I362" s="96">
        <v>4</v>
      </c>
      <c r="J362" s="47">
        <v>5500</v>
      </c>
      <c r="K362" s="97" t="s">
        <v>98</v>
      </c>
    </row>
    <row r="363" spans="1:11" ht="15" x14ac:dyDescent="0.2">
      <c r="A363" s="41" t="s">
        <v>479</v>
      </c>
      <c r="B363" s="78">
        <v>1263</v>
      </c>
      <c r="C363" s="42">
        <v>1</v>
      </c>
      <c r="D363" s="94" t="s">
        <v>35</v>
      </c>
      <c r="E363" s="94" t="s">
        <v>17</v>
      </c>
      <c r="F363" s="94" t="s">
        <v>91</v>
      </c>
      <c r="G363" s="49">
        <v>3000</v>
      </c>
      <c r="H363" s="94" t="s">
        <v>18</v>
      </c>
      <c r="I363" s="94" t="s">
        <v>98</v>
      </c>
      <c r="J363" s="49" t="s">
        <v>98</v>
      </c>
      <c r="K363" s="95" t="s">
        <v>98</v>
      </c>
    </row>
    <row r="364" spans="1:11" ht="15" x14ac:dyDescent="0.2">
      <c r="A364" s="37" t="s">
        <v>480</v>
      </c>
      <c r="B364" s="77">
        <v>6000</v>
      </c>
      <c r="C364" s="69">
        <v>1</v>
      </c>
      <c r="D364" s="96" t="s">
        <v>35</v>
      </c>
      <c r="E364" s="96" t="s">
        <v>17</v>
      </c>
      <c r="F364" s="96" t="s">
        <v>91</v>
      </c>
      <c r="G364" s="47">
        <v>1640</v>
      </c>
      <c r="H364" s="96" t="s">
        <v>18</v>
      </c>
      <c r="I364" s="96" t="s">
        <v>98</v>
      </c>
      <c r="J364" s="47" t="s">
        <v>98</v>
      </c>
      <c r="K364" s="97" t="s">
        <v>98</v>
      </c>
    </row>
    <row r="365" spans="1:11" ht="15" x14ac:dyDescent="0.2">
      <c r="A365" s="41" t="s">
        <v>481</v>
      </c>
      <c r="B365" s="78">
        <v>846</v>
      </c>
      <c r="C365" s="42">
        <v>1</v>
      </c>
      <c r="D365" s="94" t="s">
        <v>35</v>
      </c>
      <c r="E365" s="94" t="s">
        <v>17</v>
      </c>
      <c r="F365" s="94" t="s">
        <v>91</v>
      </c>
      <c r="G365" s="49">
        <v>2000</v>
      </c>
      <c r="H365" s="94" t="s">
        <v>16</v>
      </c>
      <c r="I365" s="94">
        <v>3</v>
      </c>
      <c r="J365" s="49">
        <v>5000</v>
      </c>
      <c r="K365" s="95" t="s">
        <v>98</v>
      </c>
    </row>
    <row r="366" spans="1:11" ht="15" x14ac:dyDescent="0.2">
      <c r="A366" s="37" t="s">
        <v>482</v>
      </c>
      <c r="B366" s="77">
        <v>858</v>
      </c>
      <c r="C366" s="69">
        <v>1</v>
      </c>
      <c r="D366" s="96" t="s">
        <v>35</v>
      </c>
      <c r="E366" s="96" t="s">
        <v>17</v>
      </c>
      <c r="F366" s="96" t="s">
        <v>91</v>
      </c>
      <c r="G366" s="47">
        <v>2000</v>
      </c>
      <c r="H366" s="96" t="s">
        <v>19</v>
      </c>
      <c r="I366" s="96">
        <v>4</v>
      </c>
      <c r="J366" s="47">
        <v>4500</v>
      </c>
      <c r="K366" s="97" t="s">
        <v>98</v>
      </c>
    </row>
    <row r="367" spans="1:11" ht="15" x14ac:dyDescent="0.2">
      <c r="A367" s="41" t="s">
        <v>483</v>
      </c>
      <c r="B367" s="78">
        <v>3000</v>
      </c>
      <c r="C367" s="42">
        <v>1</v>
      </c>
      <c r="D367" s="94" t="s">
        <v>35</v>
      </c>
      <c r="E367" s="94" t="s">
        <v>17</v>
      </c>
      <c r="F367" s="94" t="s">
        <v>91</v>
      </c>
      <c r="G367" s="49">
        <v>3000</v>
      </c>
      <c r="H367" s="94" t="s">
        <v>19</v>
      </c>
      <c r="I367" s="94">
        <v>5</v>
      </c>
      <c r="J367" s="49">
        <v>10000</v>
      </c>
      <c r="K367" s="95" t="s">
        <v>98</v>
      </c>
    </row>
    <row r="368" spans="1:11" ht="15" x14ac:dyDescent="0.2">
      <c r="A368" s="37" t="s">
        <v>484</v>
      </c>
      <c r="B368" s="77">
        <v>2406</v>
      </c>
      <c r="C368" s="69">
        <v>1</v>
      </c>
      <c r="D368" s="96" t="s">
        <v>35</v>
      </c>
      <c r="E368" s="96" t="s">
        <v>17</v>
      </c>
      <c r="F368" s="96" t="s">
        <v>91</v>
      </c>
      <c r="G368" s="47">
        <v>2000</v>
      </c>
      <c r="H368" s="96" t="s">
        <v>19</v>
      </c>
      <c r="I368" s="96">
        <v>4</v>
      </c>
      <c r="J368" s="47">
        <v>5000</v>
      </c>
      <c r="K368" s="97" t="s">
        <v>98</v>
      </c>
    </row>
    <row r="369" spans="1:11" ht="15" x14ac:dyDescent="0.2">
      <c r="A369" s="41" t="s">
        <v>485</v>
      </c>
      <c r="B369" s="78">
        <v>507</v>
      </c>
      <c r="C369" s="42">
        <v>1</v>
      </c>
      <c r="D369" s="94" t="s">
        <v>35</v>
      </c>
      <c r="E369" s="94" t="s">
        <v>17</v>
      </c>
      <c r="F369" s="94" t="s">
        <v>91</v>
      </c>
      <c r="G369" s="49">
        <v>2000</v>
      </c>
      <c r="H369" s="94" t="s">
        <v>16</v>
      </c>
      <c r="I369" s="94">
        <v>4</v>
      </c>
      <c r="J369" s="49">
        <v>4000</v>
      </c>
      <c r="K369" s="95" t="s">
        <v>98</v>
      </c>
    </row>
    <row r="370" spans="1:11" ht="15" x14ac:dyDescent="0.2">
      <c r="A370" s="37" t="s">
        <v>486</v>
      </c>
      <c r="B370" s="77">
        <v>1737</v>
      </c>
      <c r="C370" s="69">
        <v>1</v>
      </c>
      <c r="D370" s="96" t="s">
        <v>35</v>
      </c>
      <c r="E370" s="96" t="s">
        <v>17</v>
      </c>
      <c r="F370" s="96" t="s">
        <v>91</v>
      </c>
      <c r="G370" s="47">
        <v>2000</v>
      </c>
      <c r="H370" s="96" t="s">
        <v>18</v>
      </c>
      <c r="I370" s="96" t="s">
        <v>98</v>
      </c>
      <c r="J370" s="47" t="s">
        <v>98</v>
      </c>
      <c r="K370" s="97" t="s">
        <v>98</v>
      </c>
    </row>
    <row r="371" spans="1:11" ht="15" x14ac:dyDescent="0.2">
      <c r="A371" s="41" t="s">
        <v>487</v>
      </c>
      <c r="B371" s="78">
        <v>942</v>
      </c>
      <c r="C371" s="42">
        <v>1</v>
      </c>
      <c r="D371" s="94" t="s">
        <v>35</v>
      </c>
      <c r="E371" s="94" t="s">
        <v>17</v>
      </c>
      <c r="F371" s="94" t="s">
        <v>91</v>
      </c>
      <c r="G371" s="49">
        <v>2000</v>
      </c>
      <c r="H371" s="94" t="s">
        <v>19</v>
      </c>
      <c r="I371" s="94">
        <v>4</v>
      </c>
      <c r="J371" s="49">
        <v>3000</v>
      </c>
      <c r="K371" s="95" t="s">
        <v>98</v>
      </c>
    </row>
    <row r="372" spans="1:11" ht="15" x14ac:dyDescent="0.2">
      <c r="A372" s="37" t="s">
        <v>488</v>
      </c>
      <c r="B372" s="77">
        <v>846</v>
      </c>
      <c r="C372" s="69">
        <v>1</v>
      </c>
      <c r="D372" s="96" t="s">
        <v>35</v>
      </c>
      <c r="E372" s="96" t="s">
        <v>17</v>
      </c>
      <c r="F372" s="96" t="s">
        <v>91</v>
      </c>
      <c r="G372" s="47">
        <v>2000</v>
      </c>
      <c r="H372" s="96" t="s">
        <v>18</v>
      </c>
      <c r="I372" s="96" t="s">
        <v>98</v>
      </c>
      <c r="J372" s="47" t="s">
        <v>98</v>
      </c>
      <c r="K372" s="97" t="s">
        <v>98</v>
      </c>
    </row>
    <row r="373" spans="1:11" ht="15" x14ac:dyDescent="0.2">
      <c r="A373" s="41" t="s">
        <v>489</v>
      </c>
      <c r="B373" s="78">
        <v>20880</v>
      </c>
      <c r="C373" s="42">
        <v>1</v>
      </c>
      <c r="D373" s="94" t="s">
        <v>35</v>
      </c>
      <c r="E373" s="94" t="s">
        <v>17</v>
      </c>
      <c r="F373" s="94" t="s">
        <v>93</v>
      </c>
      <c r="G373" s="49">
        <v>0</v>
      </c>
      <c r="H373" s="94" t="s">
        <v>16</v>
      </c>
      <c r="I373" s="94">
        <v>2</v>
      </c>
      <c r="J373" s="49">
        <v>10000</v>
      </c>
      <c r="K373" s="95" t="s">
        <v>98</v>
      </c>
    </row>
    <row r="374" spans="1:11" ht="15" x14ac:dyDescent="0.2">
      <c r="A374" s="37" t="s">
        <v>490</v>
      </c>
      <c r="B374" s="77">
        <v>7575</v>
      </c>
      <c r="C374" s="69">
        <v>1</v>
      </c>
      <c r="D374" s="96" t="s">
        <v>35</v>
      </c>
      <c r="E374" s="96" t="s">
        <v>17</v>
      </c>
      <c r="F374" s="96" t="s">
        <v>91</v>
      </c>
      <c r="G374" s="47">
        <v>2000</v>
      </c>
      <c r="H374" s="96" t="s">
        <v>18</v>
      </c>
      <c r="I374" s="96" t="s">
        <v>98</v>
      </c>
      <c r="J374" s="47" t="s">
        <v>98</v>
      </c>
      <c r="K374" s="97" t="s">
        <v>98</v>
      </c>
    </row>
    <row r="375" spans="1:11" ht="15" x14ac:dyDescent="0.2">
      <c r="A375" s="41" t="s">
        <v>491</v>
      </c>
      <c r="B375" s="78">
        <v>2043</v>
      </c>
      <c r="C375" s="42">
        <v>1</v>
      </c>
      <c r="D375" s="94" t="s">
        <v>35</v>
      </c>
      <c r="E375" s="94" t="s">
        <v>17</v>
      </c>
      <c r="F375" s="94" t="s">
        <v>91</v>
      </c>
      <c r="G375" s="49">
        <v>2000</v>
      </c>
      <c r="H375" s="94" t="s">
        <v>18</v>
      </c>
      <c r="I375" s="94" t="s">
        <v>98</v>
      </c>
      <c r="J375" s="49" t="s">
        <v>98</v>
      </c>
      <c r="K375" s="95" t="s">
        <v>98</v>
      </c>
    </row>
    <row r="376" spans="1:11" ht="15" x14ac:dyDescent="0.2">
      <c r="A376" s="37" t="s">
        <v>492</v>
      </c>
      <c r="B376" s="77">
        <v>222</v>
      </c>
      <c r="C376" s="69">
        <v>1</v>
      </c>
      <c r="D376" s="96" t="s">
        <v>35</v>
      </c>
      <c r="E376" s="96" t="s">
        <v>17</v>
      </c>
      <c r="F376" s="96" t="s">
        <v>91</v>
      </c>
      <c r="G376" s="47">
        <v>2000</v>
      </c>
      <c r="H376" s="96" t="s">
        <v>19</v>
      </c>
      <c r="I376" s="96">
        <v>3</v>
      </c>
      <c r="J376" s="47">
        <v>5000</v>
      </c>
      <c r="K376" s="97" t="s">
        <v>98</v>
      </c>
    </row>
    <row r="377" spans="1:11" ht="15" x14ac:dyDescent="0.2">
      <c r="A377" s="41" t="s">
        <v>493</v>
      </c>
      <c r="B377" s="78">
        <v>4830</v>
      </c>
      <c r="C377" s="42">
        <v>1</v>
      </c>
      <c r="D377" s="94" t="s">
        <v>35</v>
      </c>
      <c r="E377" s="94" t="s">
        <v>17</v>
      </c>
      <c r="F377" s="94" t="s">
        <v>91</v>
      </c>
      <c r="G377" s="49">
        <v>2000</v>
      </c>
      <c r="H377" s="94" t="s">
        <v>18</v>
      </c>
      <c r="I377" s="94" t="s">
        <v>98</v>
      </c>
      <c r="J377" s="49" t="s">
        <v>98</v>
      </c>
      <c r="K377" s="95" t="s">
        <v>98</v>
      </c>
    </row>
    <row r="378" spans="1:11" ht="15" x14ac:dyDescent="0.2">
      <c r="A378" s="37" t="s">
        <v>494</v>
      </c>
      <c r="B378" s="77">
        <v>53938</v>
      </c>
      <c r="C378" s="69">
        <v>2</v>
      </c>
      <c r="D378" s="96" t="s">
        <v>98</v>
      </c>
      <c r="E378" s="96" t="s">
        <v>98</v>
      </c>
      <c r="F378" s="96" t="s">
        <v>98</v>
      </c>
      <c r="G378" s="47" t="s">
        <v>98</v>
      </c>
      <c r="H378" s="96" t="s">
        <v>98</v>
      </c>
      <c r="I378" s="96" t="s">
        <v>98</v>
      </c>
      <c r="J378" s="47" t="s">
        <v>98</v>
      </c>
      <c r="K378" s="97" t="s">
        <v>98</v>
      </c>
    </row>
    <row r="379" spans="1:11" ht="15" x14ac:dyDescent="0.2">
      <c r="A379" s="41" t="s">
        <v>495</v>
      </c>
      <c r="B379" s="78">
        <v>11538</v>
      </c>
      <c r="C379" s="42">
        <v>1</v>
      </c>
      <c r="D379" s="94" t="s">
        <v>35</v>
      </c>
      <c r="E379" s="94" t="s">
        <v>17</v>
      </c>
      <c r="F379" s="94" t="s">
        <v>91</v>
      </c>
      <c r="G379" s="49">
        <v>1000</v>
      </c>
      <c r="H379" s="94" t="s">
        <v>18</v>
      </c>
      <c r="I379" s="94" t="s">
        <v>98</v>
      </c>
      <c r="J379" s="49" t="s">
        <v>98</v>
      </c>
      <c r="K379" s="95" t="s">
        <v>98</v>
      </c>
    </row>
    <row r="380" spans="1:11" ht="15" x14ac:dyDescent="0.2">
      <c r="A380" s="37" t="s">
        <v>496</v>
      </c>
      <c r="B380" s="77">
        <v>14325</v>
      </c>
      <c r="C380" s="69">
        <v>1</v>
      </c>
      <c r="D380" s="96" t="s">
        <v>35</v>
      </c>
      <c r="E380" s="96" t="s">
        <v>17</v>
      </c>
      <c r="F380" s="96" t="s">
        <v>93</v>
      </c>
      <c r="G380" s="47">
        <v>0</v>
      </c>
      <c r="H380" s="96" t="s">
        <v>18</v>
      </c>
      <c r="I380" s="96" t="s">
        <v>98</v>
      </c>
      <c r="J380" s="47" t="s">
        <v>98</v>
      </c>
      <c r="K380" s="97" t="s">
        <v>98</v>
      </c>
    </row>
    <row r="381" spans="1:11" ht="15" x14ac:dyDescent="0.2">
      <c r="A381" s="41" t="s">
        <v>86</v>
      </c>
      <c r="B381" s="78">
        <v>882</v>
      </c>
      <c r="C381" s="42">
        <v>1</v>
      </c>
      <c r="D381" s="94" t="s">
        <v>35</v>
      </c>
      <c r="E381" s="94" t="s">
        <v>17</v>
      </c>
      <c r="F381" s="94" t="s">
        <v>91</v>
      </c>
      <c r="G381" s="49">
        <v>2000</v>
      </c>
      <c r="H381" s="94" t="s">
        <v>19</v>
      </c>
      <c r="I381" s="94">
        <v>3</v>
      </c>
      <c r="J381" s="49">
        <v>5000</v>
      </c>
      <c r="K381" s="95" t="s">
        <v>98</v>
      </c>
    </row>
    <row r="382" spans="1:11" ht="15" x14ac:dyDescent="0.2">
      <c r="A382" s="37" t="s">
        <v>497</v>
      </c>
      <c r="B382" s="77">
        <v>4050</v>
      </c>
      <c r="C382" s="69">
        <v>1</v>
      </c>
      <c r="D382" s="96" t="s">
        <v>35</v>
      </c>
      <c r="E382" s="96" t="s">
        <v>17</v>
      </c>
      <c r="F382" s="96" t="s">
        <v>91</v>
      </c>
      <c r="G382" s="47">
        <v>3000</v>
      </c>
      <c r="H382" s="96" t="s">
        <v>19</v>
      </c>
      <c r="I382" s="96">
        <v>2</v>
      </c>
      <c r="J382" s="47">
        <v>10000</v>
      </c>
      <c r="K382" s="97" t="s">
        <v>98</v>
      </c>
    </row>
    <row r="383" spans="1:11" ht="15" x14ac:dyDescent="0.2">
      <c r="A383" s="41" t="s">
        <v>498</v>
      </c>
      <c r="B383" s="78">
        <v>501</v>
      </c>
      <c r="C383" s="42">
        <v>1</v>
      </c>
      <c r="D383" s="94" t="s">
        <v>35</v>
      </c>
      <c r="E383" s="94" t="s">
        <v>17</v>
      </c>
      <c r="F383" s="94" t="s">
        <v>91</v>
      </c>
      <c r="G383" s="49">
        <v>3000</v>
      </c>
      <c r="H383" s="94" t="s">
        <v>19</v>
      </c>
      <c r="I383" s="94">
        <v>3</v>
      </c>
      <c r="J383" s="49">
        <v>7000</v>
      </c>
      <c r="K383" s="95" t="s">
        <v>98</v>
      </c>
    </row>
    <row r="384" spans="1:11" ht="15" x14ac:dyDescent="0.2">
      <c r="A384" s="37" t="s">
        <v>499</v>
      </c>
      <c r="B384" s="77">
        <v>12837</v>
      </c>
      <c r="C384" s="69">
        <v>1</v>
      </c>
      <c r="D384" s="96" t="s">
        <v>35</v>
      </c>
      <c r="E384" s="96" t="s">
        <v>17</v>
      </c>
      <c r="F384" s="96" t="s">
        <v>93</v>
      </c>
      <c r="G384" s="47">
        <v>2500</v>
      </c>
      <c r="H384" s="96" t="s">
        <v>18</v>
      </c>
      <c r="I384" s="96" t="s">
        <v>98</v>
      </c>
      <c r="J384" s="47" t="s">
        <v>98</v>
      </c>
      <c r="K384" s="97" t="s">
        <v>98</v>
      </c>
    </row>
    <row r="385" spans="1:11" ht="15" x14ac:dyDescent="0.2">
      <c r="A385" s="41" t="s">
        <v>500</v>
      </c>
      <c r="B385" s="78">
        <v>4761</v>
      </c>
      <c r="C385" s="42">
        <v>1</v>
      </c>
      <c r="D385" s="94" t="s">
        <v>35</v>
      </c>
      <c r="E385" s="94" t="s">
        <v>17</v>
      </c>
      <c r="F385" s="94" t="s">
        <v>91</v>
      </c>
      <c r="G385" s="49">
        <v>2790</v>
      </c>
      <c r="H385" s="94" t="s">
        <v>19</v>
      </c>
      <c r="I385" s="94">
        <v>2</v>
      </c>
      <c r="J385" s="49">
        <v>30000</v>
      </c>
      <c r="K385" s="95" t="s">
        <v>98</v>
      </c>
    </row>
    <row r="386" spans="1:11" ht="15" x14ac:dyDescent="0.2">
      <c r="A386" s="37" t="s">
        <v>501</v>
      </c>
      <c r="B386" s="77">
        <v>6078</v>
      </c>
      <c r="C386" s="69">
        <v>1</v>
      </c>
      <c r="D386" s="96" t="s">
        <v>35</v>
      </c>
      <c r="E386" s="96" t="s">
        <v>17</v>
      </c>
      <c r="F386" s="96" t="s">
        <v>91</v>
      </c>
      <c r="G386" s="47">
        <v>3000</v>
      </c>
      <c r="H386" s="96" t="s">
        <v>18</v>
      </c>
      <c r="I386" s="96" t="s">
        <v>98</v>
      </c>
      <c r="J386" s="47" t="s">
        <v>98</v>
      </c>
      <c r="K386" s="97" t="s">
        <v>98</v>
      </c>
    </row>
    <row r="387" spans="1:11" ht="15" x14ac:dyDescent="0.2">
      <c r="A387" s="41" t="s">
        <v>502</v>
      </c>
      <c r="B387" s="78">
        <v>21879</v>
      </c>
      <c r="C387" s="42">
        <v>1</v>
      </c>
      <c r="D387" s="94" t="s">
        <v>35</v>
      </c>
      <c r="E387" s="94" t="s">
        <v>17</v>
      </c>
      <c r="F387" s="94" t="s">
        <v>91</v>
      </c>
      <c r="G387" s="49">
        <v>3000</v>
      </c>
      <c r="H387" s="94" t="s">
        <v>19</v>
      </c>
      <c r="I387" s="94">
        <v>3</v>
      </c>
      <c r="J387" s="49">
        <v>15000</v>
      </c>
      <c r="K387" s="95" t="s">
        <v>98</v>
      </c>
    </row>
    <row r="388" spans="1:11" ht="15" x14ac:dyDescent="0.2">
      <c r="A388" s="37" t="s">
        <v>503</v>
      </c>
      <c r="B388" s="77">
        <v>32700</v>
      </c>
      <c r="C388" s="69">
        <v>1</v>
      </c>
      <c r="D388" s="96" t="s">
        <v>35</v>
      </c>
      <c r="E388" s="96" t="s">
        <v>17</v>
      </c>
      <c r="F388" s="96" t="s">
        <v>93</v>
      </c>
      <c r="G388" s="47">
        <v>2000</v>
      </c>
      <c r="H388" s="96" t="s">
        <v>19</v>
      </c>
      <c r="I388" s="96">
        <v>4</v>
      </c>
      <c r="J388" s="47">
        <v>4500</v>
      </c>
      <c r="K388" s="97" t="s">
        <v>98</v>
      </c>
    </row>
    <row r="389" spans="1:11" ht="25.5" x14ac:dyDescent="0.2">
      <c r="A389" s="41" t="s">
        <v>504</v>
      </c>
      <c r="B389" s="78">
        <v>32700</v>
      </c>
      <c r="C389" s="42">
        <v>1</v>
      </c>
      <c r="D389" s="94" t="s">
        <v>35</v>
      </c>
      <c r="E389" s="94" t="s">
        <v>17</v>
      </c>
      <c r="F389" s="94" t="s">
        <v>93</v>
      </c>
      <c r="G389" s="49">
        <v>2000</v>
      </c>
      <c r="H389" s="94" t="s">
        <v>19</v>
      </c>
      <c r="I389" s="94">
        <v>4</v>
      </c>
      <c r="J389" s="49">
        <v>4500</v>
      </c>
      <c r="K389" s="95" t="s">
        <v>98</v>
      </c>
    </row>
    <row r="390" spans="1:11" ht="15" x14ac:dyDescent="0.2">
      <c r="A390" s="37" t="s">
        <v>505</v>
      </c>
      <c r="B390" s="77">
        <v>1734</v>
      </c>
      <c r="C390" s="69">
        <v>1</v>
      </c>
      <c r="D390" s="96" t="s">
        <v>35</v>
      </c>
      <c r="E390" s="96" t="s">
        <v>17</v>
      </c>
      <c r="F390" s="96" t="s">
        <v>91</v>
      </c>
      <c r="G390" s="47">
        <v>2000</v>
      </c>
      <c r="H390" s="96" t="s">
        <v>19</v>
      </c>
      <c r="I390" s="96">
        <v>3</v>
      </c>
      <c r="J390" s="47">
        <v>4000</v>
      </c>
      <c r="K390" s="97" t="s">
        <v>98</v>
      </c>
    </row>
    <row r="391" spans="1:11" ht="15" x14ac:dyDescent="0.2">
      <c r="A391" s="41" t="s">
        <v>506</v>
      </c>
      <c r="B391" s="78">
        <v>24039</v>
      </c>
      <c r="C391" s="42">
        <v>1</v>
      </c>
      <c r="D391" s="94" t="s">
        <v>35</v>
      </c>
      <c r="E391" s="94" t="s">
        <v>17</v>
      </c>
      <c r="F391" s="94" t="s">
        <v>91</v>
      </c>
      <c r="G391" s="49">
        <v>3740</v>
      </c>
      <c r="H391" s="94" t="s">
        <v>19</v>
      </c>
      <c r="I391" s="94">
        <v>2</v>
      </c>
      <c r="J391" s="49">
        <v>49996.320000000007</v>
      </c>
      <c r="K391" s="95" t="s">
        <v>98</v>
      </c>
    </row>
    <row r="392" spans="1:11" ht="15" x14ac:dyDescent="0.2">
      <c r="A392" s="37" t="s">
        <v>507</v>
      </c>
      <c r="B392" s="77">
        <v>14574</v>
      </c>
      <c r="C392" s="69">
        <v>1</v>
      </c>
      <c r="D392" s="96" t="s">
        <v>35</v>
      </c>
      <c r="E392" s="96" t="s">
        <v>17</v>
      </c>
      <c r="F392" s="96" t="s">
        <v>93</v>
      </c>
      <c r="G392" s="47">
        <v>2244</v>
      </c>
      <c r="H392" s="96" t="s">
        <v>19</v>
      </c>
      <c r="I392" s="96">
        <v>2</v>
      </c>
      <c r="J392" s="47">
        <v>14960</v>
      </c>
      <c r="K392" s="97" t="s">
        <v>98</v>
      </c>
    </row>
    <row r="393" spans="1:11" ht="15" x14ac:dyDescent="0.2">
      <c r="A393" s="41" t="s">
        <v>508</v>
      </c>
      <c r="B393" s="78">
        <v>32337</v>
      </c>
      <c r="C393" s="42">
        <v>1</v>
      </c>
      <c r="D393" s="94" t="s">
        <v>35</v>
      </c>
      <c r="E393" s="94" t="s">
        <v>17</v>
      </c>
      <c r="F393" s="94" t="s">
        <v>91</v>
      </c>
      <c r="G393" s="49">
        <v>3000</v>
      </c>
      <c r="H393" s="94" t="s">
        <v>18</v>
      </c>
      <c r="I393" s="94" t="s">
        <v>98</v>
      </c>
      <c r="J393" s="49" t="s">
        <v>98</v>
      </c>
      <c r="K393" s="95" t="s">
        <v>98</v>
      </c>
    </row>
    <row r="394" spans="1:11" ht="15" x14ac:dyDescent="0.2">
      <c r="A394" s="37" t="s">
        <v>509</v>
      </c>
      <c r="B394" s="77">
        <v>1572</v>
      </c>
      <c r="C394" s="69">
        <v>1</v>
      </c>
      <c r="D394" s="96" t="s">
        <v>35</v>
      </c>
      <c r="E394" s="96" t="s">
        <v>17</v>
      </c>
      <c r="F394" s="96" t="s">
        <v>91</v>
      </c>
      <c r="G394" s="47">
        <v>2000</v>
      </c>
      <c r="H394" s="96" t="s">
        <v>19</v>
      </c>
      <c r="I394" s="96">
        <v>2</v>
      </c>
      <c r="J394" s="47">
        <v>6000</v>
      </c>
      <c r="K394" s="97" t="s">
        <v>98</v>
      </c>
    </row>
    <row r="395" spans="1:11" ht="15" x14ac:dyDescent="0.2">
      <c r="A395" s="41" t="s">
        <v>510</v>
      </c>
      <c r="B395" s="78">
        <v>3600</v>
      </c>
      <c r="C395" s="42">
        <v>1</v>
      </c>
      <c r="D395" s="94" t="s">
        <v>35</v>
      </c>
      <c r="E395" s="94" t="s">
        <v>17</v>
      </c>
      <c r="F395" s="94" t="s">
        <v>91</v>
      </c>
      <c r="G395" s="49">
        <v>2000</v>
      </c>
      <c r="H395" s="94" t="s">
        <v>18</v>
      </c>
      <c r="I395" s="94" t="s">
        <v>98</v>
      </c>
      <c r="J395" s="49" t="s">
        <v>98</v>
      </c>
      <c r="K395" s="95" t="s">
        <v>98</v>
      </c>
    </row>
    <row r="396" spans="1:11" ht="15" x14ac:dyDescent="0.2">
      <c r="A396" s="37" t="s">
        <v>511</v>
      </c>
      <c r="B396" s="77">
        <v>27780</v>
      </c>
      <c r="C396" s="69">
        <v>1</v>
      </c>
      <c r="D396" s="96" t="s">
        <v>35</v>
      </c>
      <c r="E396" s="96" t="s">
        <v>17</v>
      </c>
      <c r="F396" s="96" t="s">
        <v>91</v>
      </c>
      <c r="G396" s="47">
        <v>1000</v>
      </c>
      <c r="H396" s="96" t="s">
        <v>16</v>
      </c>
      <c r="I396" s="96">
        <v>3</v>
      </c>
      <c r="J396" s="47">
        <v>3500</v>
      </c>
      <c r="K396" s="97" t="s">
        <v>98</v>
      </c>
    </row>
    <row r="397" spans="1:11" ht="15" x14ac:dyDescent="0.2">
      <c r="A397" s="41" t="s">
        <v>512</v>
      </c>
      <c r="B397" s="78">
        <v>5262</v>
      </c>
      <c r="C397" s="42">
        <v>1</v>
      </c>
      <c r="D397" s="94" t="s">
        <v>35</v>
      </c>
      <c r="E397" s="94" t="s">
        <v>17</v>
      </c>
      <c r="F397" s="94" t="s">
        <v>91</v>
      </c>
      <c r="G397" s="49">
        <v>2000</v>
      </c>
      <c r="H397" s="94" t="s">
        <v>18</v>
      </c>
      <c r="I397" s="94" t="s">
        <v>98</v>
      </c>
      <c r="J397" s="49" t="s">
        <v>98</v>
      </c>
      <c r="K397" s="95" t="s">
        <v>98</v>
      </c>
    </row>
    <row r="398" spans="1:11" ht="15" x14ac:dyDescent="0.2">
      <c r="A398" s="37" t="s">
        <v>513</v>
      </c>
      <c r="B398" s="77">
        <v>2506</v>
      </c>
      <c r="C398" s="69">
        <v>1</v>
      </c>
      <c r="D398" s="96" t="s">
        <v>35</v>
      </c>
      <c r="E398" s="96" t="s">
        <v>17</v>
      </c>
      <c r="F398" s="96" t="s">
        <v>91</v>
      </c>
      <c r="G398" s="47">
        <v>2000</v>
      </c>
      <c r="H398" s="96" t="s">
        <v>19</v>
      </c>
      <c r="I398" s="96">
        <v>3</v>
      </c>
      <c r="J398" s="47">
        <v>5000</v>
      </c>
      <c r="K398" s="97" t="s">
        <v>98</v>
      </c>
    </row>
    <row r="399" spans="1:11" ht="15" x14ac:dyDescent="0.2">
      <c r="A399" s="41" t="s">
        <v>514</v>
      </c>
      <c r="B399" s="78">
        <v>39249</v>
      </c>
      <c r="C399" s="42">
        <v>1</v>
      </c>
      <c r="D399" s="94" t="s">
        <v>35</v>
      </c>
      <c r="E399" s="94" t="s">
        <v>17</v>
      </c>
      <c r="F399" s="94" t="s">
        <v>91</v>
      </c>
      <c r="G399" s="49">
        <v>2000</v>
      </c>
      <c r="H399" s="94" t="s">
        <v>18</v>
      </c>
      <c r="I399" s="94" t="s">
        <v>98</v>
      </c>
      <c r="J399" s="49" t="s">
        <v>98</v>
      </c>
      <c r="K399" s="95" t="s">
        <v>98</v>
      </c>
    </row>
    <row r="400" spans="1:11" ht="15" x14ac:dyDescent="0.2">
      <c r="A400" s="37" t="s">
        <v>515</v>
      </c>
      <c r="B400" s="77">
        <v>39249</v>
      </c>
      <c r="C400" s="69">
        <v>1</v>
      </c>
      <c r="D400" s="96" t="s">
        <v>35</v>
      </c>
      <c r="E400" s="96" t="s">
        <v>17</v>
      </c>
      <c r="F400" s="96" t="s">
        <v>91</v>
      </c>
      <c r="G400" s="47">
        <v>2000</v>
      </c>
      <c r="H400" s="96" t="s">
        <v>18</v>
      </c>
      <c r="I400" s="96" t="s">
        <v>98</v>
      </c>
      <c r="J400" s="47" t="s">
        <v>98</v>
      </c>
      <c r="K400" s="97" t="s">
        <v>98</v>
      </c>
    </row>
    <row r="401" spans="1:11" ht="15" x14ac:dyDescent="0.2">
      <c r="A401" s="41" t="s">
        <v>516</v>
      </c>
      <c r="B401" s="78">
        <v>5490</v>
      </c>
      <c r="C401" s="42">
        <v>1</v>
      </c>
      <c r="D401" s="94" t="s">
        <v>35</v>
      </c>
      <c r="E401" s="94" t="s">
        <v>17</v>
      </c>
      <c r="F401" s="94" t="s">
        <v>91</v>
      </c>
      <c r="G401" s="49">
        <v>2000</v>
      </c>
      <c r="H401" s="94" t="s">
        <v>19</v>
      </c>
      <c r="I401" s="94">
        <v>4</v>
      </c>
      <c r="J401" s="49">
        <v>5000</v>
      </c>
      <c r="K401" s="95" t="s">
        <v>98</v>
      </c>
    </row>
    <row r="402" spans="1:11" ht="15" x14ac:dyDescent="0.2">
      <c r="A402" s="37" t="s">
        <v>517</v>
      </c>
      <c r="B402" s="77">
        <v>3669</v>
      </c>
      <c r="C402" s="69">
        <v>1</v>
      </c>
      <c r="D402" s="96" t="s">
        <v>35</v>
      </c>
      <c r="E402" s="96" t="s">
        <v>17</v>
      </c>
      <c r="F402" s="96" t="s">
        <v>91</v>
      </c>
      <c r="G402" s="47">
        <v>2000</v>
      </c>
      <c r="H402" s="96" t="s">
        <v>19</v>
      </c>
      <c r="I402" s="96">
        <v>2</v>
      </c>
      <c r="J402" s="47">
        <v>150000</v>
      </c>
      <c r="K402" s="97" t="s">
        <v>98</v>
      </c>
    </row>
    <row r="403" spans="1:11" ht="25.5" x14ac:dyDescent="0.2">
      <c r="A403" s="41" t="s">
        <v>518</v>
      </c>
      <c r="B403" s="78">
        <v>5610</v>
      </c>
      <c r="C403" s="42">
        <v>1</v>
      </c>
      <c r="D403" s="94" t="s">
        <v>35</v>
      </c>
      <c r="E403" s="94" t="s">
        <v>17</v>
      </c>
      <c r="F403" s="94" t="s">
        <v>91</v>
      </c>
      <c r="G403" s="49">
        <v>2000</v>
      </c>
      <c r="H403" s="94" t="s">
        <v>18</v>
      </c>
      <c r="I403" s="94" t="s">
        <v>98</v>
      </c>
      <c r="J403" s="49" t="s">
        <v>98</v>
      </c>
      <c r="K403" s="95" t="s">
        <v>98</v>
      </c>
    </row>
    <row r="404" spans="1:11" ht="15" x14ac:dyDescent="0.2">
      <c r="A404" s="37" t="s">
        <v>519</v>
      </c>
      <c r="B404" s="77">
        <v>327</v>
      </c>
      <c r="C404" s="69">
        <v>1</v>
      </c>
      <c r="D404" s="96" t="s">
        <v>35</v>
      </c>
      <c r="E404" s="96" t="s">
        <v>17</v>
      </c>
      <c r="F404" s="96" t="s">
        <v>91</v>
      </c>
      <c r="G404" s="47">
        <v>2000</v>
      </c>
      <c r="H404" s="96" t="s">
        <v>18</v>
      </c>
      <c r="I404" s="96" t="s">
        <v>98</v>
      </c>
      <c r="J404" s="47" t="s">
        <v>98</v>
      </c>
      <c r="K404" s="97" t="s">
        <v>98</v>
      </c>
    </row>
    <row r="405" spans="1:11" ht="15" x14ac:dyDescent="0.2">
      <c r="A405" s="41" t="s">
        <v>520</v>
      </c>
      <c r="B405" s="78">
        <v>10800</v>
      </c>
      <c r="C405" s="42">
        <v>1</v>
      </c>
      <c r="D405" s="94" t="s">
        <v>35</v>
      </c>
      <c r="E405" s="94" t="s">
        <v>17</v>
      </c>
      <c r="F405" s="94" t="s">
        <v>91</v>
      </c>
      <c r="G405" s="49">
        <v>2000</v>
      </c>
      <c r="H405" s="94" t="s">
        <v>19</v>
      </c>
      <c r="I405" s="94">
        <v>3</v>
      </c>
      <c r="J405" s="49">
        <v>5000</v>
      </c>
      <c r="K405" s="95" t="s">
        <v>98</v>
      </c>
    </row>
    <row r="406" spans="1:11" ht="15" x14ac:dyDescent="0.2">
      <c r="A406" s="37" t="s">
        <v>521</v>
      </c>
      <c r="B406" s="77">
        <v>4995</v>
      </c>
      <c r="C406" s="69">
        <v>1</v>
      </c>
      <c r="D406" s="96" t="s">
        <v>35</v>
      </c>
      <c r="E406" s="96" t="s">
        <v>17</v>
      </c>
      <c r="F406" s="96" t="s">
        <v>91</v>
      </c>
      <c r="G406" s="47">
        <v>2000</v>
      </c>
      <c r="H406" s="96" t="s">
        <v>19</v>
      </c>
      <c r="I406" s="96">
        <v>4</v>
      </c>
      <c r="J406" s="47">
        <v>5000</v>
      </c>
      <c r="K406" s="97" t="s">
        <v>98</v>
      </c>
    </row>
    <row r="407" spans="1:11" ht="15" x14ac:dyDescent="0.2">
      <c r="A407" s="41" t="s">
        <v>522</v>
      </c>
      <c r="B407" s="78">
        <v>136</v>
      </c>
      <c r="C407" s="42">
        <v>2</v>
      </c>
      <c r="D407" s="94" t="s">
        <v>35</v>
      </c>
      <c r="E407" s="94" t="s">
        <v>124</v>
      </c>
      <c r="F407" s="94" t="s">
        <v>91</v>
      </c>
      <c r="G407" s="49">
        <v>0</v>
      </c>
      <c r="H407" s="94" t="s">
        <v>18</v>
      </c>
      <c r="I407" s="94" t="s">
        <v>98</v>
      </c>
      <c r="J407" s="49" t="s">
        <v>98</v>
      </c>
      <c r="K407" s="95" t="s">
        <v>98</v>
      </c>
    </row>
    <row r="408" spans="1:11" ht="15" x14ac:dyDescent="0.2">
      <c r="A408" s="37" t="s">
        <v>523</v>
      </c>
      <c r="B408" s="77">
        <v>8064</v>
      </c>
      <c r="C408" s="69">
        <v>1</v>
      </c>
      <c r="D408" s="96" t="s">
        <v>35</v>
      </c>
      <c r="E408" s="96" t="s">
        <v>17</v>
      </c>
      <c r="F408" s="96" t="s">
        <v>91</v>
      </c>
      <c r="G408" s="47">
        <v>2000</v>
      </c>
      <c r="H408" s="96" t="s">
        <v>18</v>
      </c>
      <c r="I408" s="96" t="s">
        <v>98</v>
      </c>
      <c r="J408" s="47" t="s">
        <v>98</v>
      </c>
      <c r="K408" s="97" t="s">
        <v>98</v>
      </c>
    </row>
    <row r="409" spans="1:11" ht="15" x14ac:dyDescent="0.2">
      <c r="A409" s="41" t="s">
        <v>524</v>
      </c>
      <c r="B409" s="78">
        <v>5013</v>
      </c>
      <c r="C409" s="42">
        <v>1</v>
      </c>
      <c r="D409" s="94" t="s">
        <v>35</v>
      </c>
      <c r="E409" s="94" t="s">
        <v>17</v>
      </c>
      <c r="F409" s="94" t="s">
        <v>91</v>
      </c>
      <c r="G409" s="49">
        <v>2000</v>
      </c>
      <c r="H409" s="94" t="s">
        <v>18</v>
      </c>
      <c r="I409" s="94" t="s">
        <v>98</v>
      </c>
      <c r="J409" s="49" t="s">
        <v>98</v>
      </c>
      <c r="K409" s="95" t="s">
        <v>98</v>
      </c>
    </row>
    <row r="410" spans="1:11" ht="15" x14ac:dyDescent="0.2">
      <c r="A410" s="37" t="s">
        <v>525</v>
      </c>
      <c r="B410" s="77">
        <v>5973</v>
      </c>
      <c r="C410" s="69">
        <v>1</v>
      </c>
      <c r="D410" s="96" t="s">
        <v>35</v>
      </c>
      <c r="E410" s="96" t="s">
        <v>17</v>
      </c>
      <c r="F410" s="96" t="s">
        <v>93</v>
      </c>
      <c r="G410" s="47">
        <v>2000</v>
      </c>
      <c r="H410" s="96" t="s">
        <v>18</v>
      </c>
      <c r="I410" s="96" t="s">
        <v>98</v>
      </c>
      <c r="J410" s="47" t="s">
        <v>98</v>
      </c>
      <c r="K410" s="97" t="s">
        <v>98</v>
      </c>
    </row>
    <row r="411" spans="1:11" ht="15" x14ac:dyDescent="0.2">
      <c r="A411" s="41" t="s">
        <v>526</v>
      </c>
      <c r="B411" s="78">
        <v>8514</v>
      </c>
      <c r="C411" s="42">
        <v>1</v>
      </c>
      <c r="D411" s="94" t="s">
        <v>35</v>
      </c>
      <c r="E411" s="94" t="s">
        <v>17</v>
      </c>
      <c r="F411" s="94" t="s">
        <v>91</v>
      </c>
      <c r="G411" s="49">
        <v>3000</v>
      </c>
      <c r="H411" s="94" t="s">
        <v>18</v>
      </c>
      <c r="I411" s="94" t="s">
        <v>98</v>
      </c>
      <c r="J411" s="49" t="s">
        <v>98</v>
      </c>
      <c r="K411" s="95" t="s">
        <v>98</v>
      </c>
    </row>
    <row r="412" spans="1:11" ht="15" x14ac:dyDescent="0.2">
      <c r="A412" s="37" t="s">
        <v>527</v>
      </c>
      <c r="B412" s="77">
        <v>735</v>
      </c>
      <c r="C412" s="69">
        <v>1</v>
      </c>
      <c r="D412" s="96" t="s">
        <v>35</v>
      </c>
      <c r="E412" s="96" t="s">
        <v>17</v>
      </c>
      <c r="F412" s="96" t="s">
        <v>91</v>
      </c>
      <c r="G412" s="47">
        <v>2000</v>
      </c>
      <c r="H412" s="96" t="s">
        <v>19</v>
      </c>
      <c r="I412" s="96">
        <v>4</v>
      </c>
      <c r="J412" s="47">
        <v>5000</v>
      </c>
      <c r="K412" s="97" t="s">
        <v>98</v>
      </c>
    </row>
    <row r="413" spans="1:11" ht="15" x14ac:dyDescent="0.2">
      <c r="A413" s="41" t="s">
        <v>528</v>
      </c>
      <c r="B413" s="78">
        <v>2016</v>
      </c>
      <c r="C413" s="42">
        <v>1</v>
      </c>
      <c r="D413" s="94" t="s">
        <v>35</v>
      </c>
      <c r="E413" s="94" t="s">
        <v>17</v>
      </c>
      <c r="F413" s="94" t="s">
        <v>91</v>
      </c>
      <c r="G413" s="49">
        <v>2000</v>
      </c>
      <c r="H413" s="94" t="s">
        <v>18</v>
      </c>
      <c r="I413" s="94" t="s">
        <v>98</v>
      </c>
      <c r="J413" s="49" t="s">
        <v>98</v>
      </c>
      <c r="K413" s="95" t="s">
        <v>98</v>
      </c>
    </row>
    <row r="414" spans="1:11" ht="15" x14ac:dyDescent="0.2">
      <c r="A414" s="37" t="s">
        <v>529</v>
      </c>
      <c r="B414" s="77">
        <v>1614</v>
      </c>
      <c r="C414" s="69">
        <v>1</v>
      </c>
      <c r="D414" s="96" t="s">
        <v>35</v>
      </c>
      <c r="E414" s="96" t="s">
        <v>17</v>
      </c>
      <c r="F414" s="96" t="s">
        <v>91</v>
      </c>
      <c r="G414" s="47">
        <v>1500</v>
      </c>
      <c r="H414" s="96" t="s">
        <v>19</v>
      </c>
      <c r="I414" s="96">
        <v>3</v>
      </c>
      <c r="J414" s="47">
        <v>6000</v>
      </c>
      <c r="K414" s="97" t="s">
        <v>98</v>
      </c>
    </row>
    <row r="415" spans="1:11" ht="15" x14ac:dyDescent="0.2">
      <c r="A415" s="41" t="s">
        <v>530</v>
      </c>
      <c r="B415" s="78">
        <v>2970</v>
      </c>
      <c r="C415" s="42">
        <v>1</v>
      </c>
      <c r="D415" s="94" t="s">
        <v>35</v>
      </c>
      <c r="E415" s="94" t="s">
        <v>17</v>
      </c>
      <c r="F415" s="94" t="s">
        <v>93</v>
      </c>
      <c r="G415" s="49">
        <v>3000</v>
      </c>
      <c r="H415" s="94" t="s">
        <v>16</v>
      </c>
      <c r="I415" s="94">
        <v>2</v>
      </c>
      <c r="J415" s="49">
        <v>5000</v>
      </c>
      <c r="K415" s="95" t="s">
        <v>98</v>
      </c>
    </row>
    <row r="416" spans="1:11" ht="15" x14ac:dyDescent="0.2">
      <c r="A416" s="37" t="s">
        <v>531</v>
      </c>
      <c r="B416" s="77">
        <v>3969</v>
      </c>
      <c r="C416" s="69">
        <v>1</v>
      </c>
      <c r="D416" s="96" t="s">
        <v>35</v>
      </c>
      <c r="E416" s="96" t="s">
        <v>17</v>
      </c>
      <c r="F416" s="96" t="s">
        <v>91</v>
      </c>
      <c r="G416" s="47">
        <v>2000</v>
      </c>
      <c r="H416" s="96" t="s">
        <v>19</v>
      </c>
      <c r="I416" s="96">
        <v>2</v>
      </c>
      <c r="J416" s="47">
        <v>52000</v>
      </c>
      <c r="K416" s="97" t="s">
        <v>98</v>
      </c>
    </row>
    <row r="417" spans="1:11" ht="15" x14ac:dyDescent="0.2">
      <c r="A417" s="41" t="s">
        <v>532</v>
      </c>
      <c r="B417" s="78">
        <v>3969</v>
      </c>
      <c r="C417" s="42">
        <v>1</v>
      </c>
      <c r="D417" s="94" t="s">
        <v>35</v>
      </c>
      <c r="E417" s="94" t="s">
        <v>17</v>
      </c>
      <c r="F417" s="94" t="s">
        <v>91</v>
      </c>
      <c r="G417" s="49">
        <v>2000</v>
      </c>
      <c r="H417" s="94" t="s">
        <v>19</v>
      </c>
      <c r="I417" s="94">
        <v>2</v>
      </c>
      <c r="J417" s="49">
        <v>52000</v>
      </c>
      <c r="K417" s="95" t="s">
        <v>98</v>
      </c>
    </row>
    <row r="418" spans="1:11" ht="15" x14ac:dyDescent="0.2">
      <c r="A418" s="37" t="s">
        <v>533</v>
      </c>
      <c r="B418" s="77">
        <v>4803</v>
      </c>
      <c r="C418" s="69">
        <v>1</v>
      </c>
      <c r="D418" s="96" t="s">
        <v>35</v>
      </c>
      <c r="E418" s="96" t="s">
        <v>17</v>
      </c>
      <c r="F418" s="96" t="s">
        <v>91</v>
      </c>
      <c r="G418" s="47">
        <v>2000</v>
      </c>
      <c r="H418" s="96" t="s">
        <v>18</v>
      </c>
      <c r="I418" s="96" t="s">
        <v>98</v>
      </c>
      <c r="J418" s="47" t="s">
        <v>98</v>
      </c>
      <c r="K418" s="97" t="s">
        <v>98</v>
      </c>
    </row>
    <row r="419" spans="1:11" ht="15" x14ac:dyDescent="0.2">
      <c r="A419" s="41" t="s">
        <v>534</v>
      </c>
      <c r="B419" s="78">
        <v>2643</v>
      </c>
      <c r="C419" s="42">
        <v>1</v>
      </c>
      <c r="D419" s="94" t="s">
        <v>35</v>
      </c>
      <c r="E419" s="94" t="s">
        <v>17</v>
      </c>
      <c r="F419" s="94" t="s">
        <v>91</v>
      </c>
      <c r="G419" s="49">
        <v>2500</v>
      </c>
      <c r="H419" s="94" t="s">
        <v>19</v>
      </c>
      <c r="I419" s="94">
        <v>5</v>
      </c>
      <c r="J419" s="49">
        <v>6000</v>
      </c>
      <c r="K419" s="95" t="s">
        <v>98</v>
      </c>
    </row>
    <row r="420" spans="1:11" ht="15" x14ac:dyDescent="0.2">
      <c r="A420" s="37" t="s">
        <v>535</v>
      </c>
      <c r="B420" s="77">
        <v>6159</v>
      </c>
      <c r="C420" s="69">
        <v>1</v>
      </c>
      <c r="D420" s="96" t="s">
        <v>35</v>
      </c>
      <c r="E420" s="96" t="s">
        <v>17</v>
      </c>
      <c r="F420" s="96" t="s">
        <v>91</v>
      </c>
      <c r="G420" s="47">
        <v>3000</v>
      </c>
      <c r="H420" s="96" t="s">
        <v>18</v>
      </c>
      <c r="I420" s="96" t="s">
        <v>98</v>
      </c>
      <c r="J420" s="47" t="s">
        <v>98</v>
      </c>
      <c r="K420" s="97" t="s">
        <v>98</v>
      </c>
    </row>
    <row r="421" spans="1:11" ht="15" x14ac:dyDescent="0.2">
      <c r="A421" s="41" t="s">
        <v>536</v>
      </c>
      <c r="B421" s="78">
        <v>1071</v>
      </c>
      <c r="C421" s="42">
        <v>1</v>
      </c>
      <c r="D421" s="94" t="s">
        <v>35</v>
      </c>
      <c r="E421" s="94" t="s">
        <v>17</v>
      </c>
      <c r="F421" s="94" t="s">
        <v>93</v>
      </c>
      <c r="G421" s="49">
        <v>2000</v>
      </c>
      <c r="H421" s="94" t="s">
        <v>18</v>
      </c>
      <c r="I421" s="94" t="s">
        <v>98</v>
      </c>
      <c r="J421" s="49" t="s">
        <v>98</v>
      </c>
      <c r="K421" s="95" t="s">
        <v>98</v>
      </c>
    </row>
    <row r="422" spans="1:11" ht="15" x14ac:dyDescent="0.2">
      <c r="A422" s="37" t="s">
        <v>537</v>
      </c>
      <c r="B422" s="77">
        <v>13669</v>
      </c>
      <c r="C422" s="69">
        <v>2</v>
      </c>
      <c r="D422" s="96" t="s">
        <v>98</v>
      </c>
      <c r="E422" s="96" t="s">
        <v>98</v>
      </c>
      <c r="F422" s="96" t="s">
        <v>98</v>
      </c>
      <c r="G422" s="47" t="s">
        <v>98</v>
      </c>
      <c r="H422" s="96" t="s">
        <v>98</v>
      </c>
      <c r="I422" s="96" t="s">
        <v>98</v>
      </c>
      <c r="J422" s="47" t="s">
        <v>98</v>
      </c>
      <c r="K422" s="97" t="s">
        <v>98</v>
      </c>
    </row>
    <row r="423" spans="1:11" ht="15" x14ac:dyDescent="0.2">
      <c r="A423" s="41" t="s">
        <v>538</v>
      </c>
      <c r="B423" s="78">
        <v>10200</v>
      </c>
      <c r="C423" s="42">
        <v>1</v>
      </c>
      <c r="D423" s="94" t="s">
        <v>35</v>
      </c>
      <c r="E423" s="94" t="s">
        <v>17</v>
      </c>
      <c r="F423" s="94" t="s">
        <v>91</v>
      </c>
      <c r="G423" s="49">
        <v>2500</v>
      </c>
      <c r="H423" s="94" t="s">
        <v>18</v>
      </c>
      <c r="I423" s="94" t="s">
        <v>98</v>
      </c>
      <c r="J423" s="49" t="s">
        <v>98</v>
      </c>
      <c r="K423" s="95" t="s">
        <v>98</v>
      </c>
    </row>
    <row r="424" spans="1:11" ht="15" x14ac:dyDescent="0.2">
      <c r="A424" s="37" t="s">
        <v>539</v>
      </c>
      <c r="B424" s="77">
        <v>2142</v>
      </c>
      <c r="C424" s="69">
        <v>1</v>
      </c>
      <c r="D424" s="96" t="s">
        <v>35</v>
      </c>
      <c r="E424" s="96" t="s">
        <v>17</v>
      </c>
      <c r="F424" s="96" t="s">
        <v>91</v>
      </c>
      <c r="G424" s="47">
        <v>2000</v>
      </c>
      <c r="H424" s="96" t="s">
        <v>18</v>
      </c>
      <c r="I424" s="96" t="s">
        <v>98</v>
      </c>
      <c r="J424" s="47" t="s">
        <v>98</v>
      </c>
      <c r="K424" s="97" t="s">
        <v>98</v>
      </c>
    </row>
    <row r="425" spans="1:11" ht="15" x14ac:dyDescent="0.2">
      <c r="A425" s="41" t="s">
        <v>540</v>
      </c>
      <c r="B425" s="78">
        <v>1701</v>
      </c>
      <c r="C425" s="42">
        <v>1</v>
      </c>
      <c r="D425" s="94" t="s">
        <v>35</v>
      </c>
      <c r="E425" s="94" t="s">
        <v>17</v>
      </c>
      <c r="F425" s="94" t="s">
        <v>91</v>
      </c>
      <c r="G425" s="49">
        <v>2000</v>
      </c>
      <c r="H425" s="94" t="s">
        <v>19</v>
      </c>
      <c r="I425" s="94">
        <v>3</v>
      </c>
      <c r="J425" s="49">
        <v>5000</v>
      </c>
      <c r="K425" s="95" t="s">
        <v>98</v>
      </c>
    </row>
    <row r="426" spans="1:11" ht="15" x14ac:dyDescent="0.2">
      <c r="A426" s="37" t="s">
        <v>541</v>
      </c>
      <c r="B426" s="77">
        <v>22611</v>
      </c>
      <c r="C426" s="69">
        <v>1</v>
      </c>
      <c r="D426" s="96" t="s">
        <v>35</v>
      </c>
      <c r="E426" s="96" t="s">
        <v>17</v>
      </c>
      <c r="F426" s="96" t="s">
        <v>91</v>
      </c>
      <c r="G426" s="47">
        <v>0</v>
      </c>
      <c r="H426" s="96" t="s">
        <v>18</v>
      </c>
      <c r="I426" s="96" t="s">
        <v>98</v>
      </c>
      <c r="J426" s="47" t="s">
        <v>98</v>
      </c>
      <c r="K426" s="97" t="s">
        <v>98</v>
      </c>
    </row>
    <row r="427" spans="1:11" ht="15" x14ac:dyDescent="0.2">
      <c r="A427" s="41" t="s">
        <v>542</v>
      </c>
      <c r="B427" s="78">
        <v>20115</v>
      </c>
      <c r="C427" s="42">
        <v>1</v>
      </c>
      <c r="D427" s="94" t="s">
        <v>35</v>
      </c>
      <c r="E427" s="94" t="s">
        <v>17</v>
      </c>
      <c r="F427" s="94" t="s">
        <v>91</v>
      </c>
      <c r="G427" s="49">
        <v>3000</v>
      </c>
      <c r="H427" s="94" t="s">
        <v>18</v>
      </c>
      <c r="I427" s="94" t="s">
        <v>98</v>
      </c>
      <c r="J427" s="49" t="s">
        <v>98</v>
      </c>
      <c r="K427" s="95" t="s">
        <v>98</v>
      </c>
    </row>
    <row r="428" spans="1:11" ht="15" x14ac:dyDescent="0.2">
      <c r="A428" s="37" t="s">
        <v>543</v>
      </c>
      <c r="B428" s="77">
        <v>4650</v>
      </c>
      <c r="C428" s="69">
        <v>1</v>
      </c>
      <c r="D428" s="96" t="s">
        <v>35</v>
      </c>
      <c r="E428" s="96" t="s">
        <v>17</v>
      </c>
      <c r="F428" s="96" t="s">
        <v>91</v>
      </c>
      <c r="G428" s="47">
        <v>2000</v>
      </c>
      <c r="H428" s="96" t="s">
        <v>18</v>
      </c>
      <c r="I428" s="96" t="s">
        <v>98</v>
      </c>
      <c r="J428" s="47" t="s">
        <v>98</v>
      </c>
      <c r="K428" s="97" t="s">
        <v>98</v>
      </c>
    </row>
    <row r="429" spans="1:11" ht="15" x14ac:dyDescent="0.2">
      <c r="A429" s="41" t="s">
        <v>544</v>
      </c>
      <c r="B429" s="78">
        <v>7500</v>
      </c>
      <c r="C429" s="42">
        <v>1</v>
      </c>
      <c r="D429" s="94" t="s">
        <v>35</v>
      </c>
      <c r="E429" s="94" t="s">
        <v>17</v>
      </c>
      <c r="F429" s="94" t="s">
        <v>91</v>
      </c>
      <c r="G429" s="49">
        <v>2000</v>
      </c>
      <c r="H429" s="94" t="s">
        <v>19</v>
      </c>
      <c r="I429" s="94">
        <v>3</v>
      </c>
      <c r="J429" s="49">
        <v>10000</v>
      </c>
      <c r="K429" s="95" t="s">
        <v>98</v>
      </c>
    </row>
    <row r="430" spans="1:11" ht="15" x14ac:dyDescent="0.2">
      <c r="A430" s="37" t="s">
        <v>545</v>
      </c>
      <c r="B430" s="77">
        <v>8208</v>
      </c>
      <c r="C430" s="69">
        <v>1</v>
      </c>
      <c r="D430" s="96" t="s">
        <v>35</v>
      </c>
      <c r="E430" s="96" t="s">
        <v>17</v>
      </c>
      <c r="F430" s="96" t="s">
        <v>91</v>
      </c>
      <c r="G430" s="47">
        <v>2000</v>
      </c>
      <c r="H430" s="96" t="s">
        <v>18</v>
      </c>
      <c r="I430" s="96" t="s">
        <v>98</v>
      </c>
      <c r="J430" s="47" t="s">
        <v>98</v>
      </c>
      <c r="K430" s="97" t="s">
        <v>98</v>
      </c>
    </row>
    <row r="431" spans="1:11" ht="15" x14ac:dyDescent="0.2">
      <c r="A431" s="41" t="s">
        <v>546</v>
      </c>
      <c r="B431" s="78">
        <v>1068</v>
      </c>
      <c r="C431" s="42">
        <v>1</v>
      </c>
      <c r="D431" s="94" t="s">
        <v>35</v>
      </c>
      <c r="E431" s="94" t="s">
        <v>17</v>
      </c>
      <c r="F431" s="94" t="s">
        <v>91</v>
      </c>
      <c r="G431" s="49">
        <v>1000</v>
      </c>
      <c r="H431" s="94" t="s">
        <v>18</v>
      </c>
      <c r="I431" s="94" t="s">
        <v>98</v>
      </c>
      <c r="J431" s="49" t="s">
        <v>98</v>
      </c>
      <c r="K431" s="95" t="s">
        <v>98</v>
      </c>
    </row>
    <row r="432" spans="1:11" ht="15" x14ac:dyDescent="0.2">
      <c r="A432" s="37" t="s">
        <v>547</v>
      </c>
      <c r="B432" s="77">
        <v>4207</v>
      </c>
      <c r="C432" s="69">
        <v>2</v>
      </c>
      <c r="D432" s="96" t="s">
        <v>35</v>
      </c>
      <c r="E432" s="96" t="s">
        <v>17</v>
      </c>
      <c r="F432" s="96" t="s">
        <v>91</v>
      </c>
      <c r="G432" s="47">
        <v>0</v>
      </c>
      <c r="H432" s="96" t="s">
        <v>18</v>
      </c>
      <c r="I432" s="96" t="s">
        <v>98</v>
      </c>
      <c r="J432" s="47" t="s">
        <v>98</v>
      </c>
      <c r="K432" s="97" t="s">
        <v>98</v>
      </c>
    </row>
    <row r="433" spans="1:11" ht="15" x14ac:dyDescent="0.2">
      <c r="A433" s="41" t="s">
        <v>548</v>
      </c>
      <c r="B433" s="78">
        <v>3465</v>
      </c>
      <c r="C433" s="42">
        <v>1</v>
      </c>
      <c r="D433" s="94" t="s">
        <v>35</v>
      </c>
      <c r="E433" s="94" t="s">
        <v>17</v>
      </c>
      <c r="F433" s="94" t="s">
        <v>93</v>
      </c>
      <c r="G433" s="49">
        <v>2000</v>
      </c>
      <c r="H433" s="94" t="s">
        <v>19</v>
      </c>
      <c r="I433" s="94">
        <v>4</v>
      </c>
      <c r="J433" s="49">
        <v>8000</v>
      </c>
      <c r="K433" s="95" t="s">
        <v>98</v>
      </c>
    </row>
    <row r="434" spans="1:11" ht="15" x14ac:dyDescent="0.2">
      <c r="A434" s="37" t="s">
        <v>549</v>
      </c>
      <c r="B434" s="77">
        <v>1326</v>
      </c>
      <c r="C434" s="69">
        <v>1</v>
      </c>
      <c r="D434" s="96" t="s">
        <v>35</v>
      </c>
      <c r="E434" s="96" t="s">
        <v>17</v>
      </c>
      <c r="F434" s="96" t="s">
        <v>91</v>
      </c>
      <c r="G434" s="47">
        <v>2000</v>
      </c>
      <c r="H434" s="96" t="s">
        <v>19</v>
      </c>
      <c r="I434" s="96">
        <v>2</v>
      </c>
      <c r="J434" s="47">
        <v>3000</v>
      </c>
      <c r="K434" s="97" t="s">
        <v>98</v>
      </c>
    </row>
    <row r="435" spans="1:11" ht="15" x14ac:dyDescent="0.2">
      <c r="A435" s="41" t="s">
        <v>550</v>
      </c>
      <c r="B435" s="78">
        <v>1035</v>
      </c>
      <c r="C435" s="42">
        <v>1</v>
      </c>
      <c r="D435" s="94" t="s">
        <v>35</v>
      </c>
      <c r="E435" s="94" t="s">
        <v>17</v>
      </c>
      <c r="F435" s="94" t="s">
        <v>91</v>
      </c>
      <c r="G435" s="49">
        <v>3000</v>
      </c>
      <c r="H435" s="94" t="s">
        <v>18</v>
      </c>
      <c r="I435" s="94" t="s">
        <v>98</v>
      </c>
      <c r="J435" s="49" t="s">
        <v>98</v>
      </c>
      <c r="K435" s="95" t="s">
        <v>98</v>
      </c>
    </row>
    <row r="436" spans="1:11" ht="15" x14ac:dyDescent="0.2">
      <c r="A436" s="37" t="s">
        <v>551</v>
      </c>
      <c r="B436" s="77">
        <v>1728</v>
      </c>
      <c r="C436" s="69">
        <v>1</v>
      </c>
      <c r="D436" s="96" t="s">
        <v>35</v>
      </c>
      <c r="E436" s="96" t="s">
        <v>17</v>
      </c>
      <c r="F436" s="96" t="s">
        <v>91</v>
      </c>
      <c r="G436" s="47">
        <v>2000</v>
      </c>
      <c r="H436" s="96" t="s">
        <v>18</v>
      </c>
      <c r="I436" s="96" t="s">
        <v>98</v>
      </c>
      <c r="J436" s="47" t="s">
        <v>98</v>
      </c>
      <c r="K436" s="97" t="s">
        <v>98</v>
      </c>
    </row>
    <row r="437" spans="1:11" ht="15" x14ac:dyDescent="0.2">
      <c r="A437" s="41" t="s">
        <v>552</v>
      </c>
      <c r="B437" s="78">
        <v>2511</v>
      </c>
      <c r="C437" s="42">
        <v>1</v>
      </c>
      <c r="D437" s="94" t="s">
        <v>35</v>
      </c>
      <c r="E437" s="94" t="s">
        <v>17</v>
      </c>
      <c r="F437" s="94" t="s">
        <v>91</v>
      </c>
      <c r="G437" s="49">
        <v>2000</v>
      </c>
      <c r="H437" s="94" t="s">
        <v>18</v>
      </c>
      <c r="I437" s="94" t="s">
        <v>98</v>
      </c>
      <c r="J437" s="49" t="s">
        <v>98</v>
      </c>
      <c r="K437" s="95" t="s">
        <v>98</v>
      </c>
    </row>
    <row r="438" spans="1:11" ht="15" x14ac:dyDescent="0.2">
      <c r="A438" s="37" t="s">
        <v>553</v>
      </c>
      <c r="B438" s="77">
        <v>10935</v>
      </c>
      <c r="C438" s="69">
        <v>1</v>
      </c>
      <c r="D438" s="96" t="s">
        <v>35</v>
      </c>
      <c r="E438" s="96" t="s">
        <v>17</v>
      </c>
      <c r="F438" s="96" t="s">
        <v>91</v>
      </c>
      <c r="G438" s="47">
        <v>2000</v>
      </c>
      <c r="H438" s="96" t="s">
        <v>16</v>
      </c>
      <c r="I438" s="96">
        <v>3</v>
      </c>
      <c r="J438" s="47">
        <v>6000</v>
      </c>
      <c r="K438" s="97" t="s">
        <v>98</v>
      </c>
    </row>
    <row r="439" spans="1:11" ht="15" x14ac:dyDescent="0.2">
      <c r="A439" s="41" t="s">
        <v>554</v>
      </c>
      <c r="B439" s="78">
        <v>1002</v>
      </c>
      <c r="C439" s="42">
        <v>1</v>
      </c>
      <c r="D439" s="94" t="s">
        <v>98</v>
      </c>
      <c r="E439" s="94" t="s">
        <v>98</v>
      </c>
      <c r="F439" s="94" t="s">
        <v>98</v>
      </c>
      <c r="G439" s="49" t="s">
        <v>98</v>
      </c>
      <c r="H439" s="94" t="s">
        <v>98</v>
      </c>
      <c r="I439" s="94" t="s">
        <v>98</v>
      </c>
      <c r="J439" s="49" t="s">
        <v>98</v>
      </c>
      <c r="K439" s="95" t="s">
        <v>98</v>
      </c>
    </row>
    <row r="440" spans="1:11" ht="15" x14ac:dyDescent="0.2">
      <c r="A440" s="37" t="s">
        <v>555</v>
      </c>
      <c r="B440" s="77">
        <v>2475</v>
      </c>
      <c r="C440" s="69">
        <v>1</v>
      </c>
      <c r="D440" s="96" t="s">
        <v>35</v>
      </c>
      <c r="E440" s="96" t="s">
        <v>17</v>
      </c>
      <c r="F440" s="96" t="s">
        <v>91</v>
      </c>
      <c r="G440" s="47">
        <v>2500</v>
      </c>
      <c r="H440" s="96" t="s">
        <v>19</v>
      </c>
      <c r="I440" s="96">
        <v>6</v>
      </c>
      <c r="J440" s="47">
        <v>12500</v>
      </c>
      <c r="K440" s="97" t="s">
        <v>98</v>
      </c>
    </row>
    <row r="441" spans="1:11" ht="15" x14ac:dyDescent="0.2">
      <c r="A441" s="41" t="s">
        <v>556</v>
      </c>
      <c r="B441" s="78">
        <v>19665</v>
      </c>
      <c r="C441" s="42">
        <v>1</v>
      </c>
      <c r="D441" s="94" t="s">
        <v>35</v>
      </c>
      <c r="E441" s="94" t="s">
        <v>17</v>
      </c>
      <c r="F441" s="94" t="s">
        <v>91</v>
      </c>
      <c r="G441" s="49">
        <v>3000</v>
      </c>
      <c r="H441" s="94" t="s">
        <v>16</v>
      </c>
      <c r="I441" s="94">
        <v>4</v>
      </c>
      <c r="J441" s="49">
        <v>10000</v>
      </c>
      <c r="K441" s="95" t="s">
        <v>98</v>
      </c>
    </row>
    <row r="442" spans="1:11" ht="15" x14ac:dyDescent="0.2">
      <c r="A442" s="37" t="s">
        <v>557</v>
      </c>
      <c r="B442" s="77">
        <v>24351</v>
      </c>
      <c r="C442" s="69">
        <v>1</v>
      </c>
      <c r="D442" s="96" t="s">
        <v>36</v>
      </c>
      <c r="E442" s="96" t="s">
        <v>17</v>
      </c>
      <c r="F442" s="96" t="s">
        <v>93</v>
      </c>
      <c r="G442" s="47">
        <v>0</v>
      </c>
      <c r="H442" s="96" t="s">
        <v>18</v>
      </c>
      <c r="I442" s="96" t="s">
        <v>98</v>
      </c>
      <c r="J442" s="47" t="s">
        <v>98</v>
      </c>
      <c r="K442" s="97">
        <v>1.3606823720552397</v>
      </c>
    </row>
    <row r="443" spans="1:11" ht="15" x14ac:dyDescent="0.2">
      <c r="A443" s="41" t="s">
        <v>558</v>
      </c>
      <c r="B443" s="78">
        <v>4053</v>
      </c>
      <c r="C443" s="42">
        <v>1</v>
      </c>
      <c r="D443" s="94" t="s">
        <v>35</v>
      </c>
      <c r="E443" s="94" t="s">
        <v>17</v>
      </c>
      <c r="F443" s="94" t="s">
        <v>91</v>
      </c>
      <c r="G443" s="49">
        <v>2500</v>
      </c>
      <c r="H443" s="94" t="s">
        <v>18</v>
      </c>
      <c r="I443" s="94" t="s">
        <v>98</v>
      </c>
      <c r="J443" s="49" t="s">
        <v>98</v>
      </c>
      <c r="K443" s="95" t="s">
        <v>98</v>
      </c>
    </row>
    <row r="444" spans="1:11" ht="15" x14ac:dyDescent="0.2">
      <c r="A444" s="37" t="s">
        <v>559</v>
      </c>
      <c r="B444" s="77">
        <v>132936</v>
      </c>
      <c r="C444" s="69">
        <v>1</v>
      </c>
      <c r="D444" s="96" t="s">
        <v>35</v>
      </c>
      <c r="E444" s="96" t="s">
        <v>17</v>
      </c>
      <c r="F444" s="96" t="s">
        <v>93</v>
      </c>
      <c r="G444" s="47">
        <v>0</v>
      </c>
      <c r="H444" s="96" t="s">
        <v>18</v>
      </c>
      <c r="I444" s="96" t="s">
        <v>98</v>
      </c>
      <c r="J444" s="47" t="s">
        <v>98</v>
      </c>
      <c r="K444" s="97" t="s">
        <v>98</v>
      </c>
    </row>
    <row r="445" spans="1:11" ht="15" x14ac:dyDescent="0.2">
      <c r="A445" s="41" t="s">
        <v>560</v>
      </c>
      <c r="B445" s="78">
        <v>13338</v>
      </c>
      <c r="C445" s="42">
        <v>1</v>
      </c>
      <c r="D445" s="94" t="s">
        <v>35</v>
      </c>
      <c r="E445" s="94" t="s">
        <v>17</v>
      </c>
      <c r="F445" s="94" t="s">
        <v>91</v>
      </c>
      <c r="G445" s="49">
        <v>2992</v>
      </c>
      <c r="H445" s="94" t="s">
        <v>19</v>
      </c>
      <c r="I445" s="94">
        <v>8</v>
      </c>
      <c r="J445" s="49">
        <v>9724</v>
      </c>
      <c r="K445" s="95" t="s">
        <v>98</v>
      </c>
    </row>
    <row r="446" spans="1:11" ht="15" x14ac:dyDescent="0.2">
      <c r="A446" s="37" t="s">
        <v>561</v>
      </c>
      <c r="B446" s="77">
        <v>13500</v>
      </c>
      <c r="C446" s="69">
        <v>1</v>
      </c>
      <c r="D446" s="96" t="s">
        <v>35</v>
      </c>
      <c r="E446" s="96" t="s">
        <v>17</v>
      </c>
      <c r="F446" s="96" t="s">
        <v>91</v>
      </c>
      <c r="G446" s="47">
        <v>1000</v>
      </c>
      <c r="H446" s="96" t="s">
        <v>18</v>
      </c>
      <c r="I446" s="96" t="s">
        <v>98</v>
      </c>
      <c r="J446" s="47" t="s">
        <v>98</v>
      </c>
      <c r="K446" s="97" t="s">
        <v>98</v>
      </c>
    </row>
    <row r="447" spans="1:11" ht="15" x14ac:dyDescent="0.2">
      <c r="A447" s="41" t="s">
        <v>562</v>
      </c>
      <c r="B447" s="78">
        <v>804</v>
      </c>
      <c r="C447" s="42">
        <v>1</v>
      </c>
      <c r="D447" s="94" t="s">
        <v>35</v>
      </c>
      <c r="E447" s="94" t="s">
        <v>17</v>
      </c>
      <c r="F447" s="94" t="s">
        <v>91</v>
      </c>
      <c r="G447" s="49">
        <v>3000</v>
      </c>
      <c r="H447" s="94" t="s">
        <v>19</v>
      </c>
      <c r="I447" s="94">
        <v>4</v>
      </c>
      <c r="J447" s="49">
        <v>6000</v>
      </c>
      <c r="K447" s="95" t="s">
        <v>98</v>
      </c>
    </row>
    <row r="448" spans="1:11" ht="15" x14ac:dyDescent="0.2">
      <c r="A448" s="37" t="s">
        <v>563</v>
      </c>
      <c r="B448" s="77">
        <v>4335</v>
      </c>
      <c r="C448" s="69">
        <v>1</v>
      </c>
      <c r="D448" s="96" t="s">
        <v>35</v>
      </c>
      <c r="E448" s="96" t="s">
        <v>17</v>
      </c>
      <c r="F448" s="96" t="s">
        <v>91</v>
      </c>
      <c r="G448" s="47">
        <v>3750</v>
      </c>
      <c r="H448" s="96" t="s">
        <v>19</v>
      </c>
      <c r="I448" s="96">
        <v>3</v>
      </c>
      <c r="J448" s="47">
        <v>37500</v>
      </c>
      <c r="K448" s="97" t="s">
        <v>98</v>
      </c>
    </row>
    <row r="449" spans="1:11" ht="15" x14ac:dyDescent="0.2">
      <c r="A449" s="41" t="s">
        <v>564</v>
      </c>
      <c r="B449" s="78">
        <v>3162</v>
      </c>
      <c r="C449" s="42">
        <v>1</v>
      </c>
      <c r="D449" s="94" t="s">
        <v>35</v>
      </c>
      <c r="E449" s="94" t="s">
        <v>17</v>
      </c>
      <c r="F449" s="94" t="s">
        <v>93</v>
      </c>
      <c r="G449" s="49">
        <v>2000</v>
      </c>
      <c r="H449" s="94" t="s">
        <v>18</v>
      </c>
      <c r="I449" s="94" t="s">
        <v>98</v>
      </c>
      <c r="J449" s="49" t="s">
        <v>98</v>
      </c>
      <c r="K449" s="95" t="s">
        <v>98</v>
      </c>
    </row>
    <row r="450" spans="1:11" ht="15" x14ac:dyDescent="0.2">
      <c r="A450" s="37" t="s">
        <v>565</v>
      </c>
      <c r="B450" s="77">
        <v>14958</v>
      </c>
      <c r="C450" s="69">
        <v>1</v>
      </c>
      <c r="D450" s="96" t="s">
        <v>35</v>
      </c>
      <c r="E450" s="96" t="s">
        <v>17</v>
      </c>
      <c r="F450" s="96" t="s">
        <v>93</v>
      </c>
      <c r="G450" s="47">
        <v>2000</v>
      </c>
      <c r="H450" s="96" t="s">
        <v>19</v>
      </c>
      <c r="I450" s="96">
        <v>4</v>
      </c>
      <c r="J450" s="47">
        <v>50000</v>
      </c>
      <c r="K450" s="97" t="s">
        <v>98</v>
      </c>
    </row>
    <row r="451" spans="1:11" ht="15" x14ac:dyDescent="0.2">
      <c r="A451" s="41" t="s">
        <v>566</v>
      </c>
      <c r="B451" s="78">
        <v>2928</v>
      </c>
      <c r="C451" s="42">
        <v>1</v>
      </c>
      <c r="D451" s="94" t="s">
        <v>35</v>
      </c>
      <c r="E451" s="94" t="s">
        <v>17</v>
      </c>
      <c r="F451" s="94" t="s">
        <v>93</v>
      </c>
      <c r="G451" s="49">
        <v>2000</v>
      </c>
      <c r="H451" s="94" t="s">
        <v>20</v>
      </c>
      <c r="I451" s="94">
        <v>5</v>
      </c>
      <c r="J451" s="49">
        <v>5000</v>
      </c>
      <c r="K451" s="95" t="s">
        <v>98</v>
      </c>
    </row>
    <row r="452" spans="1:11" ht="15" x14ac:dyDescent="0.2">
      <c r="A452" s="37" t="s">
        <v>567</v>
      </c>
      <c r="B452" s="77">
        <v>4500</v>
      </c>
      <c r="C452" s="69">
        <v>1</v>
      </c>
      <c r="D452" s="96" t="s">
        <v>35</v>
      </c>
      <c r="E452" s="96" t="s">
        <v>17</v>
      </c>
      <c r="F452" s="96" t="s">
        <v>91</v>
      </c>
      <c r="G452" s="47">
        <v>2000</v>
      </c>
      <c r="H452" s="96" t="s">
        <v>19</v>
      </c>
      <c r="I452" s="96">
        <v>2</v>
      </c>
      <c r="J452" s="47">
        <v>22000</v>
      </c>
      <c r="K452" s="97" t="s">
        <v>98</v>
      </c>
    </row>
    <row r="453" spans="1:11" ht="15" x14ac:dyDescent="0.2">
      <c r="A453" s="41" t="s">
        <v>568</v>
      </c>
      <c r="B453" s="78">
        <v>1269</v>
      </c>
      <c r="C453" s="42">
        <v>1</v>
      </c>
      <c r="D453" s="94" t="s">
        <v>35</v>
      </c>
      <c r="E453" s="94" t="s">
        <v>17</v>
      </c>
      <c r="F453" s="94" t="s">
        <v>91</v>
      </c>
      <c r="G453" s="49">
        <v>2000</v>
      </c>
      <c r="H453" s="94" t="s">
        <v>18</v>
      </c>
      <c r="I453" s="94" t="s">
        <v>98</v>
      </c>
      <c r="J453" s="49" t="s">
        <v>98</v>
      </c>
      <c r="K453" s="95" t="s">
        <v>98</v>
      </c>
    </row>
    <row r="454" spans="1:11" ht="15" x14ac:dyDescent="0.2">
      <c r="A454" s="37" t="s">
        <v>569</v>
      </c>
      <c r="B454" s="77">
        <v>2820</v>
      </c>
      <c r="C454" s="69">
        <v>1</v>
      </c>
      <c r="D454" s="96" t="s">
        <v>35</v>
      </c>
      <c r="E454" s="96" t="s">
        <v>17</v>
      </c>
      <c r="F454" s="96" t="s">
        <v>91</v>
      </c>
      <c r="G454" s="47">
        <v>2000</v>
      </c>
      <c r="H454" s="96" t="s">
        <v>18</v>
      </c>
      <c r="I454" s="96" t="s">
        <v>98</v>
      </c>
      <c r="J454" s="47" t="s">
        <v>98</v>
      </c>
      <c r="K454" s="97" t="s">
        <v>98</v>
      </c>
    </row>
    <row r="455" spans="1:11" ht="15" x14ac:dyDescent="0.2">
      <c r="A455" s="41" t="s">
        <v>88</v>
      </c>
      <c r="B455" s="78">
        <v>873</v>
      </c>
      <c r="C455" s="42">
        <v>1</v>
      </c>
      <c r="D455" s="94" t="s">
        <v>35</v>
      </c>
      <c r="E455" s="94" t="s">
        <v>17</v>
      </c>
      <c r="F455" s="94" t="s">
        <v>91</v>
      </c>
      <c r="G455" s="49">
        <v>2000</v>
      </c>
      <c r="H455" s="94" t="s">
        <v>19</v>
      </c>
      <c r="I455" s="94">
        <v>3</v>
      </c>
      <c r="J455" s="49">
        <v>5000</v>
      </c>
      <c r="K455" s="95" t="s">
        <v>98</v>
      </c>
    </row>
    <row r="456" spans="1:11" ht="15" x14ac:dyDescent="0.2">
      <c r="A456" s="37" t="s">
        <v>570</v>
      </c>
      <c r="B456" s="77">
        <v>480</v>
      </c>
      <c r="C456" s="69">
        <v>1</v>
      </c>
      <c r="D456" s="96" t="s">
        <v>35</v>
      </c>
      <c r="E456" s="96" t="s">
        <v>17</v>
      </c>
      <c r="F456" s="96" t="s">
        <v>91</v>
      </c>
      <c r="G456" s="47">
        <v>2000</v>
      </c>
      <c r="H456" s="96" t="s">
        <v>18</v>
      </c>
      <c r="I456" s="96" t="s">
        <v>98</v>
      </c>
      <c r="J456" s="47" t="s">
        <v>98</v>
      </c>
      <c r="K456" s="97" t="s">
        <v>98</v>
      </c>
    </row>
    <row r="457" spans="1:11" ht="15" x14ac:dyDescent="0.2">
      <c r="A457" s="41" t="s">
        <v>571</v>
      </c>
      <c r="B457" s="78">
        <v>450</v>
      </c>
      <c r="C457" s="42">
        <v>1</v>
      </c>
      <c r="D457" s="94" t="s">
        <v>35</v>
      </c>
      <c r="E457" s="94" t="s">
        <v>17</v>
      </c>
      <c r="F457" s="94" t="s">
        <v>91</v>
      </c>
      <c r="G457" s="49">
        <v>3000</v>
      </c>
      <c r="H457" s="94" t="s">
        <v>18</v>
      </c>
      <c r="I457" s="94" t="s">
        <v>98</v>
      </c>
      <c r="J457" s="49" t="s">
        <v>98</v>
      </c>
      <c r="K457" s="95" t="s">
        <v>98</v>
      </c>
    </row>
    <row r="458" spans="1:11" ht="15" x14ac:dyDescent="0.2">
      <c r="A458" s="37" t="s">
        <v>572</v>
      </c>
      <c r="B458" s="77">
        <v>1164</v>
      </c>
      <c r="C458" s="69">
        <v>1</v>
      </c>
      <c r="D458" s="96" t="s">
        <v>35</v>
      </c>
      <c r="E458" s="96" t="s">
        <v>17</v>
      </c>
      <c r="F458" s="96" t="s">
        <v>91</v>
      </c>
      <c r="G458" s="47">
        <v>2500</v>
      </c>
      <c r="H458" s="96" t="s">
        <v>19</v>
      </c>
      <c r="I458" s="96">
        <v>4</v>
      </c>
      <c r="J458" s="47">
        <v>5000</v>
      </c>
      <c r="K458" s="97" t="s">
        <v>98</v>
      </c>
    </row>
    <row r="459" spans="1:11" ht="15" x14ac:dyDescent="0.2">
      <c r="A459" s="41" t="s">
        <v>573</v>
      </c>
      <c r="B459" s="78">
        <v>9591</v>
      </c>
      <c r="C459" s="42">
        <v>1</v>
      </c>
      <c r="D459" s="94" t="s">
        <v>35</v>
      </c>
      <c r="E459" s="94" t="s">
        <v>17</v>
      </c>
      <c r="F459" s="94" t="s">
        <v>91</v>
      </c>
      <c r="G459" s="49">
        <v>2500</v>
      </c>
      <c r="H459" s="94" t="s">
        <v>18</v>
      </c>
      <c r="I459" s="94" t="s">
        <v>98</v>
      </c>
      <c r="J459" s="49" t="s">
        <v>98</v>
      </c>
      <c r="K459" s="95" t="s">
        <v>98</v>
      </c>
    </row>
    <row r="460" spans="1:11" ht="15" x14ac:dyDescent="0.2">
      <c r="A460" s="37" t="s">
        <v>574</v>
      </c>
      <c r="B460" s="77">
        <v>9591</v>
      </c>
      <c r="C460" s="69">
        <v>1</v>
      </c>
      <c r="D460" s="96" t="s">
        <v>35</v>
      </c>
      <c r="E460" s="96" t="s">
        <v>17</v>
      </c>
      <c r="F460" s="96" t="s">
        <v>91</v>
      </c>
      <c r="G460" s="47">
        <v>2500</v>
      </c>
      <c r="H460" s="96" t="s">
        <v>18</v>
      </c>
      <c r="I460" s="96" t="s">
        <v>98</v>
      </c>
      <c r="J460" s="47" t="s">
        <v>98</v>
      </c>
      <c r="K460" s="97" t="s">
        <v>98</v>
      </c>
    </row>
    <row r="461" spans="1:11" ht="15" x14ac:dyDescent="0.2">
      <c r="A461" s="41" t="s">
        <v>575</v>
      </c>
      <c r="B461" s="78">
        <v>1224</v>
      </c>
      <c r="C461" s="42">
        <v>1</v>
      </c>
      <c r="D461" s="94" t="s">
        <v>35</v>
      </c>
      <c r="E461" s="94" t="s">
        <v>17</v>
      </c>
      <c r="F461" s="94" t="s">
        <v>91</v>
      </c>
      <c r="G461" s="49">
        <v>2500</v>
      </c>
      <c r="H461" s="94" t="s">
        <v>19</v>
      </c>
      <c r="I461" s="94">
        <v>3</v>
      </c>
      <c r="J461" s="49">
        <v>10000</v>
      </c>
      <c r="K461" s="95" t="s">
        <v>98</v>
      </c>
    </row>
    <row r="462" spans="1:11" ht="15" x14ac:dyDescent="0.2">
      <c r="A462" s="37" t="s">
        <v>576</v>
      </c>
      <c r="B462" s="77">
        <v>34500</v>
      </c>
      <c r="C462" s="69">
        <v>1</v>
      </c>
      <c r="D462" s="96" t="s">
        <v>35</v>
      </c>
      <c r="E462" s="96" t="s">
        <v>17</v>
      </c>
      <c r="F462" s="96" t="s">
        <v>91</v>
      </c>
      <c r="G462" s="47">
        <v>1000</v>
      </c>
      <c r="H462" s="96" t="s">
        <v>18</v>
      </c>
      <c r="I462" s="96" t="s">
        <v>98</v>
      </c>
      <c r="J462" s="47" t="s">
        <v>98</v>
      </c>
      <c r="K462" s="97" t="s">
        <v>98</v>
      </c>
    </row>
    <row r="463" spans="1:11" ht="15" x14ac:dyDescent="0.2">
      <c r="A463" s="41" t="s">
        <v>577</v>
      </c>
      <c r="B463" s="78">
        <v>534</v>
      </c>
      <c r="C463" s="42">
        <v>1</v>
      </c>
      <c r="D463" s="94" t="s">
        <v>35</v>
      </c>
      <c r="E463" s="94" t="s">
        <v>17</v>
      </c>
      <c r="F463" s="94" t="s">
        <v>91</v>
      </c>
      <c r="G463" s="49">
        <v>2500</v>
      </c>
      <c r="H463" s="94" t="s">
        <v>19</v>
      </c>
      <c r="I463" s="94">
        <v>2</v>
      </c>
      <c r="J463" s="49">
        <v>10000</v>
      </c>
      <c r="K463" s="95" t="s">
        <v>98</v>
      </c>
    </row>
    <row r="464" spans="1:11" ht="15" x14ac:dyDescent="0.2">
      <c r="A464" s="37" t="s">
        <v>578</v>
      </c>
      <c r="B464" s="77">
        <v>5067</v>
      </c>
      <c r="C464" s="69">
        <v>1</v>
      </c>
      <c r="D464" s="96" t="s">
        <v>35</v>
      </c>
      <c r="E464" s="96" t="s">
        <v>17</v>
      </c>
      <c r="F464" s="96" t="s">
        <v>91</v>
      </c>
      <c r="G464" s="47">
        <v>0</v>
      </c>
      <c r="H464" s="96" t="s">
        <v>18</v>
      </c>
      <c r="I464" s="96" t="s">
        <v>98</v>
      </c>
      <c r="J464" s="47" t="s">
        <v>98</v>
      </c>
      <c r="K464" s="97" t="s">
        <v>98</v>
      </c>
    </row>
    <row r="465" spans="1:11" ht="15" x14ac:dyDescent="0.2">
      <c r="A465" s="41" t="s">
        <v>579</v>
      </c>
      <c r="B465" s="78">
        <v>6450</v>
      </c>
      <c r="C465" s="42">
        <v>1</v>
      </c>
      <c r="D465" s="94" t="s">
        <v>35</v>
      </c>
      <c r="E465" s="94" t="s">
        <v>17</v>
      </c>
      <c r="F465" s="94" t="s">
        <v>91</v>
      </c>
      <c r="G465" s="49">
        <v>2000</v>
      </c>
      <c r="H465" s="94" t="s">
        <v>16</v>
      </c>
      <c r="I465" s="94">
        <v>4</v>
      </c>
      <c r="J465" s="49">
        <v>5000</v>
      </c>
      <c r="K465" s="95" t="s">
        <v>98</v>
      </c>
    </row>
    <row r="466" spans="1:11" ht="15" x14ac:dyDescent="0.2">
      <c r="A466" s="37" t="s">
        <v>580</v>
      </c>
      <c r="B466" s="77">
        <v>6450</v>
      </c>
      <c r="C466" s="69">
        <v>1</v>
      </c>
      <c r="D466" s="96" t="s">
        <v>35</v>
      </c>
      <c r="E466" s="96" t="s">
        <v>17</v>
      </c>
      <c r="F466" s="96" t="s">
        <v>91</v>
      </c>
      <c r="G466" s="47">
        <v>2000</v>
      </c>
      <c r="H466" s="96" t="s">
        <v>16</v>
      </c>
      <c r="I466" s="96">
        <v>4</v>
      </c>
      <c r="J466" s="47">
        <v>5000</v>
      </c>
      <c r="K466" s="97" t="s">
        <v>98</v>
      </c>
    </row>
    <row r="467" spans="1:11" ht="15" x14ac:dyDescent="0.2">
      <c r="A467" s="41" t="s">
        <v>581</v>
      </c>
      <c r="B467" s="78">
        <v>1761</v>
      </c>
      <c r="C467" s="42">
        <v>1</v>
      </c>
      <c r="D467" s="94" t="s">
        <v>35</v>
      </c>
      <c r="E467" s="94" t="s">
        <v>17</v>
      </c>
      <c r="F467" s="94" t="s">
        <v>91</v>
      </c>
      <c r="G467" s="49">
        <v>2000</v>
      </c>
      <c r="H467" s="94" t="s">
        <v>18</v>
      </c>
      <c r="I467" s="94" t="s">
        <v>98</v>
      </c>
      <c r="J467" s="49" t="s">
        <v>98</v>
      </c>
      <c r="K467" s="95" t="s">
        <v>98</v>
      </c>
    </row>
    <row r="468" spans="1:11" ht="15" x14ac:dyDescent="0.2">
      <c r="A468" s="37" t="s">
        <v>582</v>
      </c>
      <c r="B468" s="77">
        <v>4686</v>
      </c>
      <c r="C468" s="69">
        <v>1</v>
      </c>
      <c r="D468" s="96" t="s">
        <v>35</v>
      </c>
      <c r="E468" s="96" t="s">
        <v>17</v>
      </c>
      <c r="F468" s="96" t="s">
        <v>91</v>
      </c>
      <c r="G468" s="47">
        <v>2000</v>
      </c>
      <c r="H468" s="96" t="s">
        <v>18</v>
      </c>
      <c r="I468" s="96" t="s">
        <v>98</v>
      </c>
      <c r="J468" s="47" t="s">
        <v>98</v>
      </c>
      <c r="K468" s="97" t="s">
        <v>98</v>
      </c>
    </row>
    <row r="469" spans="1:11" ht="15" x14ac:dyDescent="0.2">
      <c r="A469" s="41" t="s">
        <v>583</v>
      </c>
      <c r="B469" s="78">
        <v>1407</v>
      </c>
      <c r="C469" s="42">
        <v>1</v>
      </c>
      <c r="D469" s="94" t="s">
        <v>35</v>
      </c>
      <c r="E469" s="94" t="s">
        <v>17</v>
      </c>
      <c r="F469" s="94" t="s">
        <v>91</v>
      </c>
      <c r="G469" s="49">
        <v>2000</v>
      </c>
      <c r="H469" s="94" t="s">
        <v>18</v>
      </c>
      <c r="I469" s="94" t="s">
        <v>98</v>
      </c>
      <c r="J469" s="49" t="s">
        <v>98</v>
      </c>
      <c r="K469" s="95" t="s">
        <v>98</v>
      </c>
    </row>
    <row r="470" spans="1:11" ht="15" x14ac:dyDescent="0.2">
      <c r="A470" s="37" t="s">
        <v>584</v>
      </c>
      <c r="B470" s="77">
        <v>4140</v>
      </c>
      <c r="C470" s="69">
        <v>1</v>
      </c>
      <c r="D470" s="96" t="s">
        <v>35</v>
      </c>
      <c r="E470" s="96" t="s">
        <v>17</v>
      </c>
      <c r="F470" s="96" t="s">
        <v>91</v>
      </c>
      <c r="G470" s="47">
        <v>2000</v>
      </c>
      <c r="H470" s="96" t="s">
        <v>18</v>
      </c>
      <c r="I470" s="96" t="s">
        <v>98</v>
      </c>
      <c r="J470" s="47" t="s">
        <v>98</v>
      </c>
      <c r="K470" s="97" t="s">
        <v>98</v>
      </c>
    </row>
    <row r="471" spans="1:11" ht="15" x14ac:dyDescent="0.2">
      <c r="A471" s="41" t="s">
        <v>585</v>
      </c>
      <c r="B471" s="78">
        <v>4140</v>
      </c>
      <c r="C471" s="42">
        <v>1</v>
      </c>
      <c r="D471" s="94" t="s">
        <v>35</v>
      </c>
      <c r="E471" s="94" t="s">
        <v>17</v>
      </c>
      <c r="F471" s="94" t="s">
        <v>91</v>
      </c>
      <c r="G471" s="49">
        <v>1000</v>
      </c>
      <c r="H471" s="94" t="s">
        <v>18</v>
      </c>
      <c r="I471" s="94" t="s">
        <v>98</v>
      </c>
      <c r="J471" s="49" t="s">
        <v>98</v>
      </c>
      <c r="K471" s="95" t="s">
        <v>98</v>
      </c>
    </row>
    <row r="472" spans="1:11" ht="15" x14ac:dyDescent="0.2">
      <c r="A472" s="37" t="s">
        <v>586</v>
      </c>
      <c r="B472" s="77">
        <v>2898</v>
      </c>
      <c r="C472" s="69">
        <v>1</v>
      </c>
      <c r="D472" s="96" t="s">
        <v>35</v>
      </c>
      <c r="E472" s="96" t="s">
        <v>17</v>
      </c>
      <c r="F472" s="96" t="s">
        <v>91</v>
      </c>
      <c r="G472" s="47">
        <v>2000</v>
      </c>
      <c r="H472" s="96" t="s">
        <v>18</v>
      </c>
      <c r="I472" s="96" t="s">
        <v>98</v>
      </c>
      <c r="J472" s="47" t="s">
        <v>98</v>
      </c>
      <c r="K472" s="97" t="s">
        <v>98</v>
      </c>
    </row>
    <row r="473" spans="1:11" ht="15" x14ac:dyDescent="0.2">
      <c r="A473" s="41" t="s">
        <v>587</v>
      </c>
      <c r="B473" s="78">
        <v>12060</v>
      </c>
      <c r="C473" s="42">
        <v>1</v>
      </c>
      <c r="D473" s="94" t="s">
        <v>35</v>
      </c>
      <c r="E473" s="94" t="s">
        <v>17</v>
      </c>
      <c r="F473" s="94" t="s">
        <v>91</v>
      </c>
      <c r="G473" s="49">
        <v>3000</v>
      </c>
      <c r="H473" s="94" t="s">
        <v>18</v>
      </c>
      <c r="I473" s="94" t="s">
        <v>98</v>
      </c>
      <c r="J473" s="49" t="s">
        <v>98</v>
      </c>
      <c r="K473" s="95" t="s">
        <v>98</v>
      </c>
    </row>
    <row r="474" spans="1:11" ht="15" x14ac:dyDescent="0.2">
      <c r="A474" s="37" t="s">
        <v>588</v>
      </c>
      <c r="B474" s="77">
        <v>6969</v>
      </c>
      <c r="C474" s="69">
        <v>1</v>
      </c>
      <c r="D474" s="96" t="s">
        <v>35</v>
      </c>
      <c r="E474" s="96" t="s">
        <v>17</v>
      </c>
      <c r="F474" s="96" t="s">
        <v>91</v>
      </c>
      <c r="G474" s="47">
        <v>2000</v>
      </c>
      <c r="H474" s="96" t="s">
        <v>19</v>
      </c>
      <c r="I474" s="96">
        <v>5</v>
      </c>
      <c r="J474" s="47">
        <v>5000</v>
      </c>
      <c r="K474" s="97" t="s">
        <v>98</v>
      </c>
    </row>
    <row r="475" spans="1:11" ht="15" x14ac:dyDescent="0.2">
      <c r="A475" s="41" t="s">
        <v>589</v>
      </c>
      <c r="B475" s="78">
        <v>490</v>
      </c>
      <c r="C475" s="42">
        <v>2</v>
      </c>
      <c r="D475" s="94" t="s">
        <v>35</v>
      </c>
      <c r="E475" s="94" t="s">
        <v>17</v>
      </c>
      <c r="F475" s="94" t="s">
        <v>91</v>
      </c>
      <c r="G475" s="49">
        <v>3000</v>
      </c>
      <c r="H475" s="94" t="s">
        <v>18</v>
      </c>
      <c r="I475" s="94" t="s">
        <v>98</v>
      </c>
      <c r="J475" s="49" t="s">
        <v>98</v>
      </c>
      <c r="K475" s="95" t="s">
        <v>98</v>
      </c>
    </row>
    <row r="476" spans="1:11" ht="25.5" x14ac:dyDescent="0.2">
      <c r="A476" s="37" t="s">
        <v>590</v>
      </c>
      <c r="B476" s="77">
        <v>14454</v>
      </c>
      <c r="C476" s="69">
        <v>1</v>
      </c>
      <c r="D476" s="96" t="s">
        <v>35</v>
      </c>
      <c r="E476" s="96" t="s">
        <v>17</v>
      </c>
      <c r="F476" s="96" t="s">
        <v>91</v>
      </c>
      <c r="G476" s="47">
        <v>2000</v>
      </c>
      <c r="H476" s="96" t="s">
        <v>19</v>
      </c>
      <c r="I476" s="96">
        <v>3</v>
      </c>
      <c r="J476" s="47">
        <v>5000</v>
      </c>
      <c r="K476" s="97" t="s">
        <v>98</v>
      </c>
    </row>
    <row r="477" spans="1:11" ht="15" x14ac:dyDescent="0.2">
      <c r="A477" s="41" t="s">
        <v>591</v>
      </c>
      <c r="B477" s="78">
        <v>14517</v>
      </c>
      <c r="C477" s="42">
        <v>1</v>
      </c>
      <c r="D477" s="94" t="s">
        <v>35</v>
      </c>
      <c r="E477" s="94" t="s">
        <v>17</v>
      </c>
      <c r="F477" s="94" t="s">
        <v>91</v>
      </c>
      <c r="G477" s="49">
        <v>2500</v>
      </c>
      <c r="H477" s="94" t="s">
        <v>19</v>
      </c>
      <c r="I477" s="94">
        <v>4</v>
      </c>
      <c r="J477" s="49">
        <v>5000</v>
      </c>
      <c r="K477" s="95" t="s">
        <v>98</v>
      </c>
    </row>
    <row r="478" spans="1:11" ht="15" x14ac:dyDescent="0.2">
      <c r="A478" s="37" t="s">
        <v>592</v>
      </c>
      <c r="B478" s="77">
        <v>17820</v>
      </c>
      <c r="C478" s="69">
        <v>1</v>
      </c>
      <c r="D478" s="96" t="s">
        <v>35</v>
      </c>
      <c r="E478" s="96" t="s">
        <v>17</v>
      </c>
      <c r="F478" s="96" t="s">
        <v>91</v>
      </c>
      <c r="G478" s="47">
        <v>2000</v>
      </c>
      <c r="H478" s="96" t="s">
        <v>18</v>
      </c>
      <c r="I478" s="96" t="s">
        <v>98</v>
      </c>
      <c r="J478" s="47" t="s">
        <v>98</v>
      </c>
      <c r="K478" s="97" t="s">
        <v>98</v>
      </c>
    </row>
    <row r="479" spans="1:11" ht="15" x14ac:dyDescent="0.2">
      <c r="A479" s="41" t="s">
        <v>593</v>
      </c>
      <c r="B479" s="78">
        <v>5163</v>
      </c>
      <c r="C479" s="42">
        <v>1</v>
      </c>
      <c r="D479" s="94" t="s">
        <v>35</v>
      </c>
      <c r="E479" s="94" t="s">
        <v>17</v>
      </c>
      <c r="F479" s="94" t="s">
        <v>91</v>
      </c>
      <c r="G479" s="49">
        <v>2000</v>
      </c>
      <c r="H479" s="94" t="s">
        <v>18</v>
      </c>
      <c r="I479" s="94" t="s">
        <v>98</v>
      </c>
      <c r="J479" s="49" t="s">
        <v>98</v>
      </c>
      <c r="K479" s="95" t="s">
        <v>98</v>
      </c>
    </row>
    <row r="480" spans="1:11" ht="15" x14ac:dyDescent="0.2">
      <c r="A480" s="37" t="s">
        <v>594</v>
      </c>
      <c r="B480" s="77">
        <v>1818</v>
      </c>
      <c r="C480" s="69">
        <v>1</v>
      </c>
      <c r="D480" s="96" t="s">
        <v>35</v>
      </c>
      <c r="E480" s="96" t="s">
        <v>17</v>
      </c>
      <c r="F480" s="96" t="s">
        <v>91</v>
      </c>
      <c r="G480" s="47">
        <v>1000</v>
      </c>
      <c r="H480" s="96" t="s">
        <v>18</v>
      </c>
      <c r="I480" s="96" t="s">
        <v>98</v>
      </c>
      <c r="J480" s="47" t="s">
        <v>98</v>
      </c>
      <c r="K480" s="97" t="s">
        <v>98</v>
      </c>
    </row>
    <row r="481" spans="1:11" ht="15" x14ac:dyDescent="0.2">
      <c r="A481" s="41" t="s">
        <v>595</v>
      </c>
      <c r="B481" s="78">
        <v>6594</v>
      </c>
      <c r="C481" s="42">
        <v>1</v>
      </c>
      <c r="D481" s="94" t="s">
        <v>35</v>
      </c>
      <c r="E481" s="94" t="s">
        <v>17</v>
      </c>
      <c r="F481" s="94" t="s">
        <v>91</v>
      </c>
      <c r="G481" s="49">
        <v>2000</v>
      </c>
      <c r="H481" s="94" t="s">
        <v>18</v>
      </c>
      <c r="I481" s="94" t="s">
        <v>98</v>
      </c>
      <c r="J481" s="49" t="s">
        <v>98</v>
      </c>
      <c r="K481" s="95" t="s">
        <v>98</v>
      </c>
    </row>
    <row r="482" spans="1:11" ht="15" x14ac:dyDescent="0.2">
      <c r="A482" s="37" t="s">
        <v>596</v>
      </c>
      <c r="B482" s="77">
        <v>570</v>
      </c>
      <c r="C482" s="69">
        <v>1</v>
      </c>
      <c r="D482" s="96" t="s">
        <v>35</v>
      </c>
      <c r="E482" s="96" t="s">
        <v>17</v>
      </c>
      <c r="F482" s="96" t="s">
        <v>91</v>
      </c>
      <c r="G482" s="47">
        <v>2000</v>
      </c>
      <c r="H482" s="96" t="s">
        <v>19</v>
      </c>
      <c r="I482" s="96">
        <v>3</v>
      </c>
      <c r="J482" s="47">
        <v>5000</v>
      </c>
      <c r="K482" s="97" t="s">
        <v>98</v>
      </c>
    </row>
    <row r="483" spans="1:11" ht="15" x14ac:dyDescent="0.2">
      <c r="A483" s="41" t="s">
        <v>597</v>
      </c>
      <c r="B483" s="78">
        <v>2460</v>
      </c>
      <c r="C483" s="42">
        <v>1</v>
      </c>
      <c r="D483" s="94" t="s">
        <v>35</v>
      </c>
      <c r="E483" s="94" t="s">
        <v>17</v>
      </c>
      <c r="F483" s="94" t="s">
        <v>91</v>
      </c>
      <c r="G483" s="49">
        <v>2000</v>
      </c>
      <c r="H483" s="94" t="s">
        <v>19</v>
      </c>
      <c r="I483" s="94">
        <v>5</v>
      </c>
      <c r="J483" s="49">
        <v>10000</v>
      </c>
      <c r="K483" s="95" t="s">
        <v>98</v>
      </c>
    </row>
    <row r="484" spans="1:11" ht="15" x14ac:dyDescent="0.2">
      <c r="A484" s="37" t="s">
        <v>598</v>
      </c>
      <c r="B484" s="77">
        <v>8529</v>
      </c>
      <c r="C484" s="69">
        <v>1</v>
      </c>
      <c r="D484" s="96" t="s">
        <v>35</v>
      </c>
      <c r="E484" s="96" t="s">
        <v>17</v>
      </c>
      <c r="F484" s="96" t="s">
        <v>91</v>
      </c>
      <c r="G484" s="47">
        <v>2000</v>
      </c>
      <c r="H484" s="96" t="s">
        <v>18</v>
      </c>
      <c r="I484" s="96" t="s">
        <v>98</v>
      </c>
      <c r="J484" s="47" t="s">
        <v>98</v>
      </c>
      <c r="K484" s="97" t="s">
        <v>98</v>
      </c>
    </row>
    <row r="485" spans="1:11" ht="15" x14ac:dyDescent="0.2">
      <c r="A485" s="41" t="s">
        <v>599</v>
      </c>
      <c r="B485" s="78">
        <v>966</v>
      </c>
      <c r="C485" s="42">
        <v>1</v>
      </c>
      <c r="D485" s="94" t="s">
        <v>35</v>
      </c>
      <c r="E485" s="94" t="s">
        <v>17</v>
      </c>
      <c r="F485" s="94" t="s">
        <v>91</v>
      </c>
      <c r="G485" s="49">
        <v>2500</v>
      </c>
      <c r="H485" s="94" t="s">
        <v>19</v>
      </c>
      <c r="I485" s="94">
        <v>6</v>
      </c>
      <c r="J485" s="49">
        <v>5000</v>
      </c>
      <c r="K485" s="95" t="s">
        <v>98</v>
      </c>
    </row>
    <row r="486" spans="1:11" ht="15" x14ac:dyDescent="0.2">
      <c r="A486" s="37" t="s">
        <v>600</v>
      </c>
      <c r="B486" s="77">
        <v>1320</v>
      </c>
      <c r="C486" s="69">
        <v>1</v>
      </c>
      <c r="D486" s="96" t="s">
        <v>35</v>
      </c>
      <c r="E486" s="96" t="s">
        <v>17</v>
      </c>
      <c r="F486" s="96" t="s">
        <v>91</v>
      </c>
      <c r="G486" s="47">
        <v>2000</v>
      </c>
      <c r="H486" s="96" t="s">
        <v>19</v>
      </c>
      <c r="I486" s="96">
        <v>3</v>
      </c>
      <c r="J486" s="47">
        <v>3000</v>
      </c>
      <c r="K486" s="97" t="s">
        <v>98</v>
      </c>
    </row>
    <row r="487" spans="1:11" ht="15" x14ac:dyDescent="0.2">
      <c r="A487" s="41" t="s">
        <v>601</v>
      </c>
      <c r="B487" s="78">
        <v>3708</v>
      </c>
      <c r="C487" s="42">
        <v>1</v>
      </c>
      <c r="D487" s="94" t="s">
        <v>35</v>
      </c>
      <c r="E487" s="94" t="s">
        <v>17</v>
      </c>
      <c r="F487" s="94" t="s">
        <v>91</v>
      </c>
      <c r="G487" s="49">
        <v>2000</v>
      </c>
      <c r="H487" s="94" t="s">
        <v>18</v>
      </c>
      <c r="I487" s="94" t="s">
        <v>98</v>
      </c>
      <c r="J487" s="49" t="s">
        <v>98</v>
      </c>
      <c r="K487" s="95" t="s">
        <v>98</v>
      </c>
    </row>
    <row r="488" spans="1:11" ht="13.5" x14ac:dyDescent="0.25">
      <c r="C488" s="8"/>
      <c r="D488" s="8"/>
      <c r="G488" s="23"/>
    </row>
    <row r="489" spans="1:11" ht="13.5" x14ac:dyDescent="0.25">
      <c r="C489" s="8"/>
      <c r="D489" s="8"/>
      <c r="G489" s="23"/>
    </row>
    <row r="490" spans="1:11" ht="13.5" x14ac:dyDescent="0.25">
      <c r="C490" s="8"/>
      <c r="D490" s="8"/>
      <c r="G490" s="23"/>
    </row>
    <row r="491" spans="1:11" ht="13.5" x14ac:dyDescent="0.25">
      <c r="C491" s="8"/>
      <c r="D491" s="8"/>
      <c r="G491" s="23"/>
    </row>
    <row r="492" spans="1:11" ht="13.5" x14ac:dyDescent="0.25">
      <c r="C492" s="8"/>
      <c r="D492" s="8"/>
      <c r="G492" s="23"/>
    </row>
    <row r="493" spans="1:11" ht="13.5" x14ac:dyDescent="0.25">
      <c r="C493" s="8"/>
      <c r="D493" s="8"/>
      <c r="G493" s="23"/>
    </row>
    <row r="494" spans="1:11" ht="13.5" x14ac:dyDescent="0.25">
      <c r="C494" s="8"/>
      <c r="D494" s="8"/>
      <c r="G494" s="23"/>
    </row>
    <row r="495" spans="1:11" ht="13.5" x14ac:dyDescent="0.25">
      <c r="C495" s="8"/>
      <c r="D495" s="8"/>
      <c r="G495" s="23"/>
    </row>
    <row r="496" spans="1:11" ht="13.5" x14ac:dyDescent="0.25">
      <c r="C496" s="8"/>
      <c r="D496" s="8"/>
      <c r="G496" s="23"/>
    </row>
    <row r="497" spans="3:7" ht="13.5" x14ac:dyDescent="0.25">
      <c r="C497" s="8"/>
      <c r="D497" s="8"/>
      <c r="G497" s="23"/>
    </row>
    <row r="498" spans="3:7" ht="13.5" x14ac:dyDescent="0.25">
      <c r="C498" s="8"/>
      <c r="D498" s="8"/>
      <c r="G498" s="23"/>
    </row>
    <row r="499" spans="3:7" ht="13.5" x14ac:dyDescent="0.25">
      <c r="C499" s="8"/>
      <c r="D499" s="8"/>
      <c r="G499" s="23"/>
    </row>
    <row r="500" spans="3:7" ht="13.5" x14ac:dyDescent="0.25">
      <c r="C500" s="8"/>
      <c r="D500" s="8"/>
      <c r="G500" s="23"/>
    </row>
    <row r="501" spans="3:7" ht="13.5" x14ac:dyDescent="0.25">
      <c r="C501" s="8"/>
      <c r="D501" s="8"/>
      <c r="G501" s="23"/>
    </row>
    <row r="502" spans="3:7" ht="13.5" x14ac:dyDescent="0.25">
      <c r="C502" s="8"/>
      <c r="D502" s="8"/>
      <c r="G502" s="23"/>
    </row>
    <row r="503" spans="3:7" ht="13.5" x14ac:dyDescent="0.25">
      <c r="C503" s="8"/>
      <c r="D503" s="8"/>
      <c r="G503" s="23"/>
    </row>
    <row r="504" spans="3:7" ht="13.5" x14ac:dyDescent="0.25">
      <c r="C504" s="8"/>
      <c r="D504" s="8"/>
      <c r="G504" s="23"/>
    </row>
    <row r="505" spans="3:7" ht="13.5" x14ac:dyDescent="0.25">
      <c r="C505" s="8"/>
      <c r="D505" s="8"/>
      <c r="G505" s="23"/>
    </row>
    <row r="506" spans="3:7" ht="13.5" x14ac:dyDescent="0.25">
      <c r="C506" s="8"/>
      <c r="D506" s="8"/>
      <c r="G506" s="23"/>
    </row>
    <row r="507" spans="3:7" ht="13.5" x14ac:dyDescent="0.25">
      <c r="C507" s="8"/>
      <c r="D507" s="8"/>
      <c r="G507" s="23"/>
    </row>
    <row r="508" spans="3:7" ht="13.5" x14ac:dyDescent="0.25">
      <c r="C508" s="8"/>
      <c r="D508" s="8"/>
      <c r="G508" s="23"/>
    </row>
    <row r="509" spans="3:7" ht="13.5" x14ac:dyDescent="0.25">
      <c r="C509" s="8"/>
      <c r="D509" s="8"/>
      <c r="G509" s="23"/>
    </row>
    <row r="510" spans="3:7" ht="13.5" x14ac:dyDescent="0.25">
      <c r="C510" s="8"/>
      <c r="D510" s="8"/>
      <c r="G510" s="23"/>
    </row>
    <row r="511" spans="3:7" ht="13.5" x14ac:dyDescent="0.25">
      <c r="C511" s="8"/>
      <c r="D511" s="8"/>
      <c r="G511" s="23"/>
    </row>
    <row r="512" spans="3:7" ht="13.5" x14ac:dyDescent="0.25">
      <c r="C512" s="8"/>
      <c r="D512" s="8"/>
      <c r="G512" s="23"/>
    </row>
    <row r="513" spans="3:7" ht="13.5" x14ac:dyDescent="0.25">
      <c r="C513" s="8"/>
      <c r="D513" s="8"/>
      <c r="G513" s="23"/>
    </row>
    <row r="514" spans="3:7" ht="13.5" x14ac:dyDescent="0.25">
      <c r="C514" s="8"/>
      <c r="D514" s="8"/>
      <c r="G514" s="23"/>
    </row>
    <row r="515" spans="3:7" ht="13.5" x14ac:dyDescent="0.25">
      <c r="C515" s="8"/>
      <c r="D515" s="8"/>
      <c r="G515" s="23"/>
    </row>
    <row r="516" spans="3:7" ht="13.5" x14ac:dyDescent="0.25">
      <c r="C516" s="8"/>
      <c r="D516" s="8"/>
      <c r="G516" s="23"/>
    </row>
    <row r="517" spans="3:7" ht="13.5" x14ac:dyDescent="0.25">
      <c r="C517" s="8"/>
      <c r="D517" s="8"/>
      <c r="G517" s="23"/>
    </row>
    <row r="518" spans="3:7" ht="13.5" x14ac:dyDescent="0.25">
      <c r="C518" s="8"/>
      <c r="D518" s="8"/>
      <c r="G518" s="23"/>
    </row>
    <row r="519" spans="3:7" ht="13.5" x14ac:dyDescent="0.25">
      <c r="C519" s="8"/>
      <c r="D519" s="8"/>
      <c r="G519" s="23"/>
    </row>
    <row r="520" spans="3:7" ht="13.5" x14ac:dyDescent="0.25">
      <c r="C520" s="8"/>
      <c r="D520" s="8"/>
      <c r="G520" s="23"/>
    </row>
    <row r="521" spans="3:7" ht="13.5" x14ac:dyDescent="0.25">
      <c r="C521" s="8"/>
      <c r="D521" s="8"/>
      <c r="G521" s="23"/>
    </row>
    <row r="522" spans="3:7" ht="13.5" x14ac:dyDescent="0.25">
      <c r="C522" s="8"/>
      <c r="D522" s="8"/>
      <c r="G522" s="23"/>
    </row>
    <row r="523" spans="3:7" ht="13.5" x14ac:dyDescent="0.25">
      <c r="C523" s="8"/>
      <c r="D523" s="8"/>
      <c r="G523" s="23"/>
    </row>
    <row r="524" spans="3:7" ht="13.5" x14ac:dyDescent="0.25">
      <c r="C524" s="8"/>
      <c r="D524" s="8"/>
      <c r="G524" s="23"/>
    </row>
    <row r="525" spans="3:7" ht="13.5" x14ac:dyDescent="0.25">
      <c r="C525" s="8"/>
      <c r="D525" s="8"/>
      <c r="G525" s="23"/>
    </row>
    <row r="526" spans="3:7" ht="13.5" x14ac:dyDescent="0.25">
      <c r="C526" s="8"/>
      <c r="D526" s="8"/>
      <c r="G526" s="23"/>
    </row>
    <row r="527" spans="3:7" ht="13.5" x14ac:dyDescent="0.25">
      <c r="C527" s="8"/>
      <c r="D527" s="8"/>
      <c r="G527" s="23"/>
    </row>
    <row r="528" spans="3:7" ht="13.5" x14ac:dyDescent="0.25">
      <c r="C528" s="8"/>
      <c r="D528" s="8"/>
      <c r="G528" s="23"/>
    </row>
    <row r="529" spans="3:7" ht="13.5" x14ac:dyDescent="0.25">
      <c r="C529" s="8"/>
      <c r="D529" s="8"/>
      <c r="G529" s="23"/>
    </row>
    <row r="530" spans="3:7" ht="13.5" x14ac:dyDescent="0.25">
      <c r="C530" s="8"/>
      <c r="D530" s="8"/>
      <c r="G530" s="23"/>
    </row>
    <row r="531" spans="3:7" ht="13.5" x14ac:dyDescent="0.25">
      <c r="C531" s="8"/>
      <c r="D531" s="8"/>
      <c r="G531" s="23"/>
    </row>
    <row r="532" spans="3:7" ht="13.5" x14ac:dyDescent="0.25">
      <c r="C532" s="8"/>
      <c r="D532" s="8"/>
      <c r="G532" s="23"/>
    </row>
    <row r="533" spans="3:7" ht="13.5" x14ac:dyDescent="0.25">
      <c r="C533" s="8"/>
      <c r="D533" s="8"/>
      <c r="G533" s="23"/>
    </row>
    <row r="534" spans="3:7" ht="13.5" x14ac:dyDescent="0.25">
      <c r="C534" s="8"/>
      <c r="D534" s="8"/>
      <c r="G534" s="23"/>
    </row>
    <row r="535" spans="3:7" ht="13.5" x14ac:dyDescent="0.25">
      <c r="C535" s="8"/>
      <c r="D535" s="8"/>
      <c r="G535" s="23"/>
    </row>
    <row r="536" spans="3:7" ht="13.5" x14ac:dyDescent="0.25">
      <c r="C536" s="8"/>
      <c r="D536" s="8"/>
      <c r="G536" s="23"/>
    </row>
    <row r="537" spans="3:7" ht="13.5" x14ac:dyDescent="0.25">
      <c r="C537" s="8"/>
      <c r="D537" s="8"/>
      <c r="G537" s="23"/>
    </row>
    <row r="538" spans="3:7" ht="13.5" x14ac:dyDescent="0.25">
      <c r="C538" s="8"/>
      <c r="D538" s="8"/>
      <c r="G538" s="23"/>
    </row>
    <row r="539" spans="3:7" ht="13.5" x14ac:dyDescent="0.25">
      <c r="C539" s="8"/>
      <c r="D539" s="8"/>
      <c r="G539" s="23"/>
    </row>
    <row r="540" spans="3:7" ht="13.5" x14ac:dyDescent="0.25">
      <c r="C540" s="8"/>
      <c r="D540" s="8"/>
      <c r="G540" s="23"/>
    </row>
    <row r="541" spans="3:7" ht="13.5" x14ac:dyDescent="0.25">
      <c r="C541" s="8"/>
      <c r="D541" s="8"/>
      <c r="G541" s="23"/>
    </row>
    <row r="542" spans="3:7" ht="13.5" x14ac:dyDescent="0.25">
      <c r="C542" s="8"/>
      <c r="D542" s="8"/>
      <c r="G542" s="23"/>
    </row>
    <row r="543" spans="3:7" ht="13.5" x14ac:dyDescent="0.25">
      <c r="C543" s="8"/>
      <c r="D543" s="8"/>
      <c r="G543" s="23"/>
    </row>
    <row r="544" spans="3:7" ht="13.5" x14ac:dyDescent="0.25">
      <c r="C544" s="8"/>
      <c r="D544" s="8"/>
      <c r="G544" s="23"/>
    </row>
    <row r="545" spans="1:11" ht="13.5" x14ac:dyDescent="0.25">
      <c r="C545" s="8"/>
      <c r="D545" s="8"/>
      <c r="G545" s="23"/>
    </row>
    <row r="546" spans="1:11" ht="13.5" x14ac:dyDescent="0.25">
      <c r="C546" s="8"/>
      <c r="D546" s="8"/>
      <c r="G546" s="23"/>
    </row>
    <row r="547" spans="1:11" ht="13.5" x14ac:dyDescent="0.25">
      <c r="C547" s="8"/>
      <c r="D547" s="8"/>
      <c r="G547" s="23"/>
    </row>
    <row r="548" spans="1:11" ht="13.5" x14ac:dyDescent="0.25">
      <c r="C548" s="8"/>
      <c r="D548" s="8"/>
      <c r="G548" s="23"/>
    </row>
    <row r="549" spans="1:11" s="9" customFormat="1" ht="13.5" x14ac:dyDescent="0.25">
      <c r="A549" s="1"/>
      <c r="B549" s="7"/>
      <c r="C549" s="8"/>
      <c r="D549" s="8"/>
      <c r="G549" s="2"/>
      <c r="H549" s="2"/>
      <c r="I549" s="2"/>
      <c r="J549" s="2"/>
      <c r="K549" s="98"/>
    </row>
    <row r="550" spans="1:11" s="9" customFormat="1" ht="13.5" x14ac:dyDescent="0.25">
      <c r="A550" s="1"/>
      <c r="B550" s="7"/>
      <c r="C550" s="8"/>
      <c r="D550" s="8"/>
      <c r="G550" s="2"/>
      <c r="H550" s="2"/>
      <c r="I550" s="2"/>
      <c r="J550" s="2"/>
      <c r="K550" s="98"/>
    </row>
    <row r="551" spans="1:11" s="9" customFormat="1" ht="13.5" x14ac:dyDescent="0.25">
      <c r="A551" s="1"/>
      <c r="B551" s="7"/>
      <c r="C551" s="8"/>
      <c r="D551" s="8"/>
      <c r="G551" s="2"/>
      <c r="H551" s="2"/>
      <c r="I551" s="2"/>
      <c r="J551" s="2"/>
      <c r="K551" s="98"/>
    </row>
    <row r="552" spans="1:11" s="9" customFormat="1" ht="13.5" x14ac:dyDescent="0.25">
      <c r="A552" s="1"/>
      <c r="B552" s="7"/>
      <c r="C552" s="8"/>
      <c r="D552" s="8"/>
      <c r="G552" s="2"/>
      <c r="H552" s="2"/>
      <c r="I552" s="2"/>
      <c r="J552" s="2"/>
      <c r="K552" s="98"/>
    </row>
    <row r="553" spans="1:11" s="9" customFormat="1" ht="13.5" x14ac:dyDescent="0.25">
      <c r="A553" s="1"/>
      <c r="B553" s="7"/>
      <c r="C553" s="8"/>
      <c r="D553" s="8"/>
      <c r="G553" s="2"/>
      <c r="H553" s="2"/>
      <c r="I553" s="2"/>
      <c r="J553" s="2"/>
      <c r="K553" s="98"/>
    </row>
    <row r="554" spans="1:11" s="9" customFormat="1" ht="13.5" x14ac:dyDescent="0.25">
      <c r="A554" s="1"/>
      <c r="B554" s="7"/>
      <c r="C554" s="8"/>
      <c r="D554" s="8"/>
      <c r="G554" s="2"/>
      <c r="H554" s="2"/>
      <c r="I554" s="2"/>
      <c r="J554" s="2"/>
      <c r="K554" s="98"/>
    </row>
    <row r="555" spans="1:11" s="9" customFormat="1" ht="13.5" x14ac:dyDescent="0.25">
      <c r="A555" s="1"/>
      <c r="B555" s="7"/>
      <c r="C555" s="8"/>
      <c r="D555" s="8"/>
      <c r="G555" s="2"/>
      <c r="H555" s="2"/>
      <c r="I555" s="2"/>
      <c r="J555" s="2"/>
      <c r="K555" s="98"/>
    </row>
    <row r="556" spans="1:11" s="9" customFormat="1" ht="13.5" x14ac:dyDescent="0.25">
      <c r="A556" s="1"/>
      <c r="B556" s="7"/>
      <c r="C556" s="8"/>
      <c r="D556" s="8"/>
      <c r="G556" s="2"/>
      <c r="H556" s="2"/>
      <c r="I556" s="2"/>
      <c r="J556" s="2"/>
      <c r="K556" s="98"/>
    </row>
    <row r="557" spans="1:11" s="9" customFormat="1" ht="13.5" x14ac:dyDescent="0.25">
      <c r="A557" s="1"/>
      <c r="B557" s="7"/>
      <c r="C557" s="8"/>
      <c r="D557" s="8"/>
      <c r="G557" s="2"/>
      <c r="H557" s="2"/>
      <c r="I557" s="2"/>
      <c r="J557" s="2"/>
      <c r="K557" s="98"/>
    </row>
    <row r="558" spans="1:11" s="9" customFormat="1" ht="13.5" x14ac:dyDescent="0.25">
      <c r="A558" s="1"/>
      <c r="B558" s="7"/>
      <c r="C558" s="8"/>
      <c r="D558" s="8"/>
      <c r="G558" s="2"/>
      <c r="H558" s="2"/>
      <c r="I558" s="2"/>
      <c r="J558" s="2"/>
      <c r="K558" s="98"/>
    </row>
    <row r="559" spans="1:11" s="9" customFormat="1" ht="13.5" x14ac:dyDescent="0.25">
      <c r="A559" s="1"/>
      <c r="B559" s="7"/>
      <c r="C559" s="8"/>
      <c r="D559" s="8"/>
      <c r="G559" s="2"/>
      <c r="H559" s="2"/>
      <c r="I559" s="2"/>
      <c r="J559" s="2"/>
      <c r="K559" s="98"/>
    </row>
    <row r="560" spans="1:11" s="9" customFormat="1" ht="13.5" x14ac:dyDescent="0.25">
      <c r="A560" s="1"/>
      <c r="B560" s="7"/>
      <c r="C560" s="8"/>
      <c r="D560" s="8"/>
      <c r="G560" s="2"/>
      <c r="H560" s="2"/>
      <c r="I560" s="2"/>
      <c r="J560" s="2"/>
      <c r="K560" s="98"/>
    </row>
    <row r="561" spans="1:11" s="9" customFormat="1" ht="13.5" x14ac:dyDescent="0.25">
      <c r="A561" s="1"/>
      <c r="B561" s="7"/>
      <c r="C561" s="8"/>
      <c r="D561" s="8"/>
      <c r="G561" s="2"/>
      <c r="H561" s="2"/>
      <c r="I561" s="2"/>
      <c r="J561" s="2"/>
      <c r="K561" s="98"/>
    </row>
    <row r="562" spans="1:11" s="9" customFormat="1" ht="13.5" x14ac:dyDescent="0.25">
      <c r="A562" s="1"/>
      <c r="B562" s="7"/>
      <c r="C562" s="8"/>
      <c r="D562" s="8"/>
      <c r="G562" s="2"/>
      <c r="H562" s="2"/>
      <c r="I562" s="2"/>
      <c r="J562" s="2"/>
      <c r="K562" s="98"/>
    </row>
    <row r="563" spans="1:11" s="9" customFormat="1" ht="13.5" x14ac:dyDescent="0.25">
      <c r="A563" s="1"/>
      <c r="B563" s="7"/>
      <c r="C563" s="8"/>
      <c r="D563" s="8"/>
      <c r="G563" s="2"/>
      <c r="H563" s="2"/>
      <c r="I563" s="2"/>
      <c r="J563" s="2"/>
      <c r="K563" s="98"/>
    </row>
    <row r="564" spans="1:11" s="9" customFormat="1" ht="13.5" x14ac:dyDescent="0.25">
      <c r="A564" s="1"/>
      <c r="B564" s="7"/>
      <c r="C564" s="8"/>
      <c r="D564" s="8"/>
      <c r="G564" s="2"/>
      <c r="H564" s="2"/>
      <c r="I564" s="2"/>
      <c r="J564" s="2"/>
      <c r="K564" s="98"/>
    </row>
    <row r="565" spans="1:11" s="9" customFormat="1" ht="13.5" x14ac:dyDescent="0.25">
      <c r="A565" s="1"/>
      <c r="B565" s="7"/>
      <c r="C565" s="8"/>
      <c r="D565" s="8"/>
      <c r="G565" s="2"/>
      <c r="H565" s="2"/>
      <c r="I565" s="2"/>
      <c r="J565" s="2"/>
      <c r="K565" s="98"/>
    </row>
    <row r="566" spans="1:11" s="9" customFormat="1" ht="13.5" x14ac:dyDescent="0.25">
      <c r="A566" s="1"/>
      <c r="B566" s="7"/>
      <c r="C566" s="8"/>
      <c r="D566" s="8"/>
      <c r="G566" s="2"/>
      <c r="H566" s="2"/>
      <c r="I566" s="2"/>
      <c r="J566" s="2"/>
      <c r="K566" s="98"/>
    </row>
    <row r="567" spans="1:11" s="9" customFormat="1" ht="13.5" x14ac:dyDescent="0.25">
      <c r="A567" s="1"/>
      <c r="B567" s="7"/>
      <c r="C567" s="8"/>
      <c r="D567" s="8"/>
      <c r="G567" s="2"/>
      <c r="H567" s="2"/>
      <c r="I567" s="2"/>
      <c r="J567" s="2"/>
      <c r="K567" s="98"/>
    </row>
    <row r="568" spans="1:11" s="9" customFormat="1" ht="13.5" x14ac:dyDescent="0.25">
      <c r="A568" s="1"/>
      <c r="B568" s="7"/>
      <c r="C568" s="8"/>
      <c r="D568" s="8"/>
      <c r="G568" s="2"/>
      <c r="H568" s="2"/>
      <c r="I568" s="2"/>
      <c r="J568" s="2"/>
      <c r="K568" s="98"/>
    </row>
    <row r="569" spans="1:11" s="9" customFormat="1" ht="13.5" x14ac:dyDescent="0.25">
      <c r="A569" s="1"/>
      <c r="B569" s="7"/>
      <c r="C569" s="8"/>
      <c r="D569" s="8"/>
      <c r="G569" s="2"/>
      <c r="H569" s="2"/>
      <c r="I569" s="2"/>
      <c r="J569" s="2"/>
      <c r="K569" s="98"/>
    </row>
    <row r="570" spans="1:11" s="9" customFormat="1" ht="13.5" x14ac:dyDescent="0.25">
      <c r="A570" s="1"/>
      <c r="B570" s="7"/>
      <c r="C570" s="8"/>
      <c r="D570" s="8"/>
      <c r="G570" s="2"/>
      <c r="H570" s="2"/>
      <c r="I570" s="2"/>
      <c r="J570" s="2"/>
      <c r="K570" s="98"/>
    </row>
    <row r="571" spans="1:11" s="9" customFormat="1" ht="13.5" x14ac:dyDescent="0.25">
      <c r="A571" s="1"/>
      <c r="B571" s="7"/>
      <c r="C571" s="8"/>
      <c r="D571" s="8"/>
      <c r="G571" s="2"/>
      <c r="H571" s="2"/>
      <c r="I571" s="2"/>
      <c r="J571" s="2"/>
      <c r="K571" s="98"/>
    </row>
    <row r="572" spans="1:11" s="9" customFormat="1" ht="13.5" x14ac:dyDescent="0.25">
      <c r="A572" s="1"/>
      <c r="B572" s="7"/>
      <c r="C572" s="8"/>
      <c r="D572" s="8"/>
      <c r="G572" s="2"/>
      <c r="H572" s="2"/>
      <c r="I572" s="2"/>
      <c r="J572" s="2"/>
      <c r="K572" s="98"/>
    </row>
    <row r="573" spans="1:11" s="9" customFormat="1" ht="13.5" x14ac:dyDescent="0.25">
      <c r="A573" s="1"/>
      <c r="B573" s="7"/>
      <c r="C573" s="8"/>
      <c r="D573" s="8"/>
      <c r="G573" s="2"/>
      <c r="H573" s="2"/>
      <c r="I573" s="2"/>
      <c r="J573" s="2"/>
      <c r="K573" s="98"/>
    </row>
    <row r="574" spans="1:11" s="9" customFormat="1" ht="13.5" x14ac:dyDescent="0.25">
      <c r="A574" s="1"/>
      <c r="B574" s="7"/>
      <c r="C574" s="8"/>
      <c r="D574" s="8"/>
      <c r="G574" s="2"/>
      <c r="H574" s="2"/>
      <c r="I574" s="2"/>
      <c r="J574" s="2"/>
      <c r="K574" s="98"/>
    </row>
    <row r="575" spans="1:11" s="9" customFormat="1" ht="13.5" x14ac:dyDescent="0.25">
      <c r="A575" s="1"/>
      <c r="B575" s="7"/>
      <c r="C575" s="8"/>
      <c r="D575" s="8"/>
      <c r="G575" s="2"/>
      <c r="H575" s="2"/>
      <c r="I575" s="2"/>
      <c r="J575" s="2"/>
      <c r="K575" s="98"/>
    </row>
    <row r="576" spans="1:11" s="9" customFormat="1" ht="13.5" x14ac:dyDescent="0.25">
      <c r="A576" s="1"/>
      <c r="B576" s="7"/>
      <c r="C576" s="8"/>
      <c r="D576" s="8"/>
      <c r="G576" s="2"/>
      <c r="H576" s="2"/>
      <c r="I576" s="2"/>
      <c r="J576" s="2"/>
      <c r="K576" s="98"/>
    </row>
    <row r="577" spans="1:11" s="9" customFormat="1" ht="13.5" x14ac:dyDescent="0.25">
      <c r="A577" s="1"/>
      <c r="B577" s="7"/>
      <c r="C577" s="8"/>
      <c r="D577" s="8"/>
      <c r="G577" s="2"/>
      <c r="H577" s="2"/>
      <c r="I577" s="2"/>
      <c r="J577" s="2"/>
      <c r="K577" s="98"/>
    </row>
    <row r="578" spans="1:11" s="9" customFormat="1" ht="13.5" x14ac:dyDescent="0.25">
      <c r="A578" s="1"/>
      <c r="B578" s="7"/>
      <c r="C578" s="8"/>
      <c r="D578" s="8"/>
      <c r="G578" s="2"/>
      <c r="H578" s="2"/>
      <c r="I578" s="2"/>
      <c r="J578" s="2"/>
      <c r="K578" s="98"/>
    </row>
    <row r="579" spans="1:11" s="9" customFormat="1" ht="13.5" x14ac:dyDescent="0.25">
      <c r="A579" s="1"/>
      <c r="B579" s="7"/>
      <c r="C579" s="8"/>
      <c r="D579" s="8"/>
      <c r="G579" s="2"/>
      <c r="H579" s="2"/>
      <c r="I579" s="2"/>
      <c r="J579" s="2"/>
      <c r="K579" s="98"/>
    </row>
    <row r="580" spans="1:11" s="9" customFormat="1" ht="13.5" x14ac:dyDescent="0.25">
      <c r="A580" s="1"/>
      <c r="B580" s="7"/>
      <c r="C580" s="8"/>
      <c r="D580" s="8"/>
      <c r="G580" s="2"/>
      <c r="H580" s="2"/>
      <c r="I580" s="2"/>
      <c r="J580" s="2"/>
      <c r="K580" s="98"/>
    </row>
    <row r="581" spans="1:11" s="9" customFormat="1" ht="13.5" x14ac:dyDescent="0.25">
      <c r="A581" s="1"/>
      <c r="B581" s="7"/>
      <c r="C581" s="8"/>
      <c r="D581" s="8"/>
      <c r="G581" s="2"/>
      <c r="H581" s="2"/>
      <c r="I581" s="2"/>
      <c r="J581" s="2"/>
      <c r="K581" s="98"/>
    </row>
    <row r="582" spans="1:11" s="9" customFormat="1" ht="13.5" x14ac:dyDescent="0.25">
      <c r="A582" s="1"/>
      <c r="B582" s="7"/>
      <c r="C582" s="8"/>
      <c r="D582" s="8"/>
      <c r="G582" s="2"/>
      <c r="H582" s="2"/>
      <c r="I582" s="2"/>
      <c r="J582" s="2"/>
      <c r="K582" s="98"/>
    </row>
    <row r="583" spans="1:11" s="9" customFormat="1" ht="13.5" x14ac:dyDescent="0.25">
      <c r="A583" s="1"/>
      <c r="B583" s="7"/>
      <c r="C583" s="8"/>
      <c r="D583" s="8"/>
      <c r="G583" s="2"/>
      <c r="H583" s="2"/>
      <c r="I583" s="2"/>
      <c r="J583" s="2"/>
      <c r="K583" s="98"/>
    </row>
    <row r="584" spans="1:11" s="9" customFormat="1" ht="13.5" x14ac:dyDescent="0.25">
      <c r="A584" s="1"/>
      <c r="B584" s="7"/>
      <c r="C584" s="8"/>
      <c r="D584" s="8"/>
      <c r="G584" s="2"/>
      <c r="H584" s="2"/>
      <c r="I584" s="2"/>
      <c r="J584" s="2"/>
      <c r="K584" s="98"/>
    </row>
    <row r="585" spans="1:11" s="9" customFormat="1" ht="13.5" x14ac:dyDescent="0.25">
      <c r="A585" s="1"/>
      <c r="B585" s="7"/>
      <c r="C585" s="8"/>
      <c r="D585" s="8"/>
      <c r="G585" s="2"/>
      <c r="H585" s="2"/>
      <c r="I585" s="2"/>
      <c r="J585" s="2"/>
      <c r="K585" s="98"/>
    </row>
    <row r="586" spans="1:11" s="9" customFormat="1" ht="13.5" x14ac:dyDescent="0.25">
      <c r="A586" s="1"/>
      <c r="B586" s="7"/>
      <c r="C586" s="8"/>
      <c r="D586" s="8"/>
      <c r="G586" s="2"/>
      <c r="H586" s="2"/>
      <c r="I586" s="2"/>
      <c r="J586" s="2"/>
      <c r="K586" s="98"/>
    </row>
    <row r="587" spans="1:11" s="9" customFormat="1" ht="13.5" x14ac:dyDescent="0.25">
      <c r="A587" s="1"/>
      <c r="B587" s="7"/>
      <c r="C587" s="8"/>
      <c r="D587" s="8"/>
      <c r="G587" s="2"/>
      <c r="H587" s="2"/>
      <c r="I587" s="2"/>
      <c r="J587" s="2"/>
      <c r="K587" s="98"/>
    </row>
    <row r="588" spans="1:11" s="9" customFormat="1" ht="13.5" x14ac:dyDescent="0.25">
      <c r="A588" s="1"/>
      <c r="B588" s="7"/>
      <c r="C588" s="8"/>
      <c r="D588" s="8"/>
      <c r="G588" s="2"/>
      <c r="H588" s="2"/>
      <c r="I588" s="2"/>
      <c r="J588" s="2"/>
      <c r="K588" s="98"/>
    </row>
    <row r="589" spans="1:11" s="9" customFormat="1" ht="13.5" x14ac:dyDescent="0.25">
      <c r="A589" s="1"/>
      <c r="B589" s="7"/>
      <c r="C589" s="8"/>
      <c r="D589" s="8"/>
      <c r="G589" s="2"/>
      <c r="H589" s="2"/>
      <c r="I589" s="2"/>
      <c r="J589" s="2"/>
      <c r="K589" s="98"/>
    </row>
    <row r="590" spans="1:11" s="9" customFormat="1" ht="13.5" x14ac:dyDescent="0.25">
      <c r="A590" s="1"/>
      <c r="B590" s="7"/>
      <c r="C590" s="8"/>
      <c r="D590" s="8"/>
      <c r="G590" s="2"/>
      <c r="H590" s="2"/>
      <c r="I590" s="2"/>
      <c r="J590" s="2"/>
      <c r="K590" s="98"/>
    </row>
    <row r="591" spans="1:11" s="9" customFormat="1" ht="13.5" x14ac:dyDescent="0.25">
      <c r="A591" s="1"/>
      <c r="B591" s="7"/>
      <c r="C591" s="8"/>
      <c r="D591" s="8"/>
      <c r="G591" s="2"/>
      <c r="H591" s="2"/>
      <c r="I591" s="2"/>
      <c r="J591" s="2"/>
      <c r="K591" s="98"/>
    </row>
    <row r="592" spans="1:11" s="9" customFormat="1" ht="13.5" x14ac:dyDescent="0.25">
      <c r="A592" s="1"/>
      <c r="B592" s="7"/>
      <c r="C592" s="8"/>
      <c r="D592" s="8"/>
      <c r="G592" s="2"/>
      <c r="H592" s="2"/>
      <c r="I592" s="2"/>
      <c r="J592" s="2"/>
      <c r="K592" s="98"/>
    </row>
    <row r="593" spans="1:11" s="9" customFormat="1" ht="13.5" x14ac:dyDescent="0.25">
      <c r="A593" s="1"/>
      <c r="B593" s="7"/>
      <c r="C593" s="8"/>
      <c r="D593" s="8"/>
      <c r="G593" s="2"/>
      <c r="H593" s="2"/>
      <c r="I593" s="2"/>
      <c r="J593" s="2"/>
      <c r="K593" s="98"/>
    </row>
    <row r="594" spans="1:11" s="9" customFormat="1" ht="13.5" x14ac:dyDescent="0.25">
      <c r="A594" s="1"/>
      <c r="B594" s="7"/>
      <c r="C594" s="8"/>
      <c r="D594" s="8"/>
      <c r="G594" s="2"/>
      <c r="H594" s="2"/>
      <c r="I594" s="2"/>
      <c r="J594" s="2"/>
      <c r="K594" s="98"/>
    </row>
    <row r="595" spans="1:11" s="9" customFormat="1" ht="13.5" x14ac:dyDescent="0.25">
      <c r="A595" s="1"/>
      <c r="B595" s="7"/>
      <c r="C595" s="8"/>
      <c r="D595" s="8"/>
      <c r="G595" s="2"/>
      <c r="H595" s="2"/>
      <c r="I595" s="2"/>
      <c r="J595" s="2"/>
      <c r="K595" s="98"/>
    </row>
    <row r="596" spans="1:11" s="9" customFormat="1" ht="13.5" x14ac:dyDescent="0.25">
      <c r="A596" s="1"/>
      <c r="B596" s="7"/>
      <c r="C596" s="8"/>
      <c r="D596" s="8"/>
      <c r="G596" s="2"/>
      <c r="H596" s="2"/>
      <c r="I596" s="2"/>
      <c r="J596" s="2"/>
      <c r="K596" s="98"/>
    </row>
    <row r="597" spans="1:11" s="9" customFormat="1" ht="13.5" x14ac:dyDescent="0.25">
      <c r="A597" s="1"/>
      <c r="B597" s="7"/>
      <c r="C597" s="8"/>
      <c r="D597" s="8"/>
      <c r="G597" s="2"/>
      <c r="H597" s="2"/>
      <c r="I597" s="2"/>
      <c r="J597" s="2"/>
      <c r="K597" s="98"/>
    </row>
    <row r="598" spans="1:11" s="9" customFormat="1" ht="13.5" x14ac:dyDescent="0.25">
      <c r="A598" s="1"/>
      <c r="B598" s="7"/>
      <c r="C598" s="8"/>
      <c r="D598" s="8"/>
      <c r="G598" s="2"/>
      <c r="H598" s="2"/>
      <c r="I598" s="2"/>
      <c r="J598" s="2"/>
      <c r="K598" s="98"/>
    </row>
  </sheetData>
  <mergeCells count="2">
    <mergeCell ref="A1:K1"/>
    <mergeCell ref="B2:C2"/>
  </mergeCells>
  <conditionalFormatting sqref="E3:K465">
    <cfRule type="expression" dxfId="11" priority="4" stopIfTrue="1">
      <formula>$D3="No"</formula>
    </cfRule>
  </conditionalFormatting>
  <conditionalFormatting sqref="E466:K468">
    <cfRule type="expression" dxfId="10" priority="3" stopIfTrue="1">
      <formula>$D466="No"</formula>
    </cfRule>
  </conditionalFormatting>
  <conditionalFormatting sqref="E469:K473 E477:K481 E485:K487">
    <cfRule type="expression" dxfId="9" priority="2" stopIfTrue="1">
      <formula>$D469="No"</formula>
    </cfRule>
  </conditionalFormatting>
  <conditionalFormatting sqref="E474:K476 E482:K484">
    <cfRule type="expression" dxfId="8" priority="1" stopIfTrue="1">
      <formula>$D474="No"</formula>
    </cfRule>
  </conditionalFormatting>
  <printOptions horizontalCentered="1"/>
  <pageMargins left="0.25" right="0.25" top="0.5" bottom="0.65" header="0.25" footer="0.3"/>
  <pageSetup scale="99" fitToHeight="0" orientation="landscape" useFirstPageNumber="1" r:id="rId1"/>
  <headerFooter>
    <oddFooter>&amp;L&amp;"Arial,Italic"&amp;8Service Population is approximated and may not be actual.
Source:  1=EPA SDWIS 2013, 2=Census Population in 2012&amp;R&amp;8Alabama Department of Environmental Management
and Environmental Finance Center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P488"/>
  <sheetViews>
    <sheetView showGridLines="0" zoomScaleNormal="100" zoomScaleSheetLayoutView="100" workbookViewId="0">
      <selection activeCell="I40" sqref="I40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bestFit="1" customWidth="1"/>
    <col min="5" max="16" width="8" style="4" customWidth="1"/>
    <col min="17" max="16384" width="9.140625" style="14"/>
  </cols>
  <sheetData>
    <row r="1" spans="1:16" s="12" customFormat="1" ht="30" customHeight="1" x14ac:dyDescent="0.2">
      <c r="A1" s="124" t="s">
        <v>125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13" customFormat="1" ht="25.5" customHeight="1" x14ac:dyDescent="0.2">
      <c r="A2" s="125" t="s">
        <v>8</v>
      </c>
      <c r="B2" s="127" t="s">
        <v>99</v>
      </c>
      <c r="C2" s="127"/>
      <c r="D2" s="88" t="s">
        <v>110</v>
      </c>
      <c r="E2" s="129" t="s">
        <v>23</v>
      </c>
      <c r="F2" s="129"/>
      <c r="G2" s="129" t="s">
        <v>112</v>
      </c>
      <c r="H2" s="129"/>
      <c r="I2" s="129" t="s">
        <v>113</v>
      </c>
      <c r="J2" s="129"/>
      <c r="K2" s="129" t="s">
        <v>25</v>
      </c>
      <c r="L2" s="129"/>
      <c r="M2" s="129" t="s">
        <v>114</v>
      </c>
      <c r="N2" s="129"/>
      <c r="O2" s="129" t="s">
        <v>115</v>
      </c>
      <c r="P2" s="129"/>
    </row>
    <row r="3" spans="1:16" s="3" customFormat="1" ht="13.5" thickBot="1" x14ac:dyDescent="0.25">
      <c r="A3" s="126"/>
      <c r="B3" s="128"/>
      <c r="C3" s="128"/>
      <c r="D3" s="19"/>
      <c r="E3" s="17" t="s">
        <v>12</v>
      </c>
      <c r="F3" s="16" t="s">
        <v>13</v>
      </c>
      <c r="G3" s="17" t="s">
        <v>12</v>
      </c>
      <c r="H3" s="16" t="s">
        <v>13</v>
      </c>
      <c r="I3" s="17" t="s">
        <v>12</v>
      </c>
      <c r="J3" s="16" t="s">
        <v>13</v>
      </c>
      <c r="K3" s="17" t="s">
        <v>12</v>
      </c>
      <c r="L3" s="16" t="s">
        <v>13</v>
      </c>
      <c r="M3" s="17" t="s">
        <v>12</v>
      </c>
      <c r="N3" s="16" t="s">
        <v>13</v>
      </c>
      <c r="O3" s="17" t="s">
        <v>12</v>
      </c>
      <c r="P3" s="15" t="s">
        <v>13</v>
      </c>
    </row>
    <row r="4" spans="1:16" ht="15" x14ac:dyDescent="0.2">
      <c r="A4" s="41" t="s">
        <v>102</v>
      </c>
      <c r="B4" s="76">
        <v>4914</v>
      </c>
      <c r="C4" s="42">
        <v>1</v>
      </c>
      <c r="D4" s="91">
        <v>1.06</v>
      </c>
      <c r="E4" s="43">
        <v>16.309999999999999</v>
      </c>
      <c r="F4" s="43"/>
      <c r="G4" s="44">
        <v>30.33</v>
      </c>
      <c r="H4" s="43"/>
      <c r="I4" s="44">
        <v>43.94</v>
      </c>
      <c r="J4" s="43"/>
      <c r="K4" s="44">
        <v>57.09</v>
      </c>
      <c r="L4" s="43"/>
      <c r="M4" s="44">
        <v>70.23</v>
      </c>
      <c r="N4" s="43"/>
      <c r="O4" s="44">
        <v>96.52</v>
      </c>
      <c r="P4" s="45"/>
    </row>
    <row r="5" spans="1:16" ht="15" x14ac:dyDescent="0.2">
      <c r="A5" s="37" t="s">
        <v>135</v>
      </c>
      <c r="B5" s="77">
        <v>2544</v>
      </c>
      <c r="C5" s="69">
        <v>1</v>
      </c>
      <c r="D5" s="92"/>
      <c r="E5" s="38">
        <v>23</v>
      </c>
      <c r="F5" s="38"/>
      <c r="G5" s="39">
        <v>42.8</v>
      </c>
      <c r="H5" s="38"/>
      <c r="I5" s="39">
        <v>70.3</v>
      </c>
      <c r="J5" s="38"/>
      <c r="K5" s="39">
        <v>97.8</v>
      </c>
      <c r="L5" s="38"/>
      <c r="M5" s="39">
        <v>122.8</v>
      </c>
      <c r="N5" s="38"/>
      <c r="O5" s="39">
        <v>172.8</v>
      </c>
      <c r="P5" s="40"/>
    </row>
    <row r="6" spans="1:16" ht="15" x14ac:dyDescent="0.2">
      <c r="A6" s="41" t="s">
        <v>136</v>
      </c>
      <c r="B6" s="78">
        <v>38169</v>
      </c>
      <c r="C6" s="42">
        <v>1</v>
      </c>
      <c r="D6" s="91">
        <v>1.18</v>
      </c>
      <c r="E6" s="43">
        <v>13.48</v>
      </c>
      <c r="F6" s="43"/>
      <c r="G6" s="44">
        <v>23.61</v>
      </c>
      <c r="H6" s="43"/>
      <c r="I6" s="44">
        <v>43.86</v>
      </c>
      <c r="J6" s="43"/>
      <c r="K6" s="44">
        <v>64.11</v>
      </c>
      <c r="L6" s="43"/>
      <c r="M6" s="44">
        <v>86.26</v>
      </c>
      <c r="N6" s="43"/>
      <c r="O6" s="44">
        <v>130.56</v>
      </c>
      <c r="P6" s="45"/>
    </row>
    <row r="7" spans="1:16" ht="15" x14ac:dyDescent="0.2">
      <c r="A7" s="37" t="s">
        <v>137</v>
      </c>
      <c r="B7" s="77">
        <v>27000</v>
      </c>
      <c r="C7" s="69">
        <v>1</v>
      </c>
      <c r="D7" s="92">
        <v>1.18</v>
      </c>
      <c r="E7" s="38">
        <v>13</v>
      </c>
      <c r="F7" s="38">
        <v>19.5</v>
      </c>
      <c r="G7" s="39">
        <v>27.45</v>
      </c>
      <c r="H7" s="38">
        <v>37.6</v>
      </c>
      <c r="I7" s="39">
        <v>41.9</v>
      </c>
      <c r="J7" s="38">
        <v>55.7</v>
      </c>
      <c r="K7" s="39">
        <v>56.35</v>
      </c>
      <c r="L7" s="38">
        <v>73.8</v>
      </c>
      <c r="M7" s="39">
        <v>70.8</v>
      </c>
      <c r="N7" s="38">
        <v>91.9</v>
      </c>
      <c r="O7" s="39">
        <v>99.7</v>
      </c>
      <c r="P7" s="40">
        <v>128.1</v>
      </c>
    </row>
    <row r="8" spans="1:16" ht="15" x14ac:dyDescent="0.2">
      <c r="A8" s="41" t="s">
        <v>138</v>
      </c>
      <c r="B8" s="78">
        <v>3855</v>
      </c>
      <c r="C8" s="42">
        <v>1</v>
      </c>
      <c r="D8" s="91">
        <v>1.32</v>
      </c>
      <c r="E8" s="43">
        <v>16.079999999999998</v>
      </c>
      <c r="F8" s="43"/>
      <c r="G8" s="44">
        <v>31.8</v>
      </c>
      <c r="H8" s="43"/>
      <c r="I8" s="44">
        <v>54.25</v>
      </c>
      <c r="J8" s="43"/>
      <c r="K8" s="44">
        <v>69.2</v>
      </c>
      <c r="L8" s="43"/>
      <c r="M8" s="44">
        <v>80.45</v>
      </c>
      <c r="N8" s="43"/>
      <c r="O8" s="44">
        <v>102.95</v>
      </c>
      <c r="P8" s="45"/>
    </row>
    <row r="9" spans="1:16" ht="15" x14ac:dyDescent="0.2">
      <c r="A9" s="37" t="s">
        <v>139</v>
      </c>
      <c r="B9" s="77">
        <v>728</v>
      </c>
      <c r="C9" s="69">
        <v>1</v>
      </c>
      <c r="D9" s="92">
        <v>0.84</v>
      </c>
      <c r="E9" s="38">
        <v>16</v>
      </c>
      <c r="F9" s="38"/>
      <c r="G9" s="39">
        <v>26</v>
      </c>
      <c r="H9" s="38"/>
      <c r="I9" s="39">
        <v>51</v>
      </c>
      <c r="J9" s="38"/>
      <c r="K9" s="39">
        <v>76</v>
      </c>
      <c r="L9" s="38"/>
      <c r="M9" s="39">
        <v>101</v>
      </c>
      <c r="N9" s="38"/>
      <c r="O9" s="39">
        <v>151</v>
      </c>
      <c r="P9" s="40"/>
    </row>
    <row r="10" spans="1:16" ht="15" x14ac:dyDescent="0.2">
      <c r="A10" s="41" t="s">
        <v>140</v>
      </c>
      <c r="B10" s="78">
        <v>1164</v>
      </c>
      <c r="C10" s="42">
        <v>1</v>
      </c>
      <c r="D10" s="91">
        <v>0.88</v>
      </c>
      <c r="E10" s="43">
        <v>14</v>
      </c>
      <c r="F10" s="43"/>
      <c r="G10" s="44">
        <v>21.5</v>
      </c>
      <c r="H10" s="43"/>
      <c r="I10" s="44">
        <v>35.5</v>
      </c>
      <c r="J10" s="43"/>
      <c r="K10" s="44">
        <v>48.5</v>
      </c>
      <c r="L10" s="43"/>
      <c r="M10" s="44">
        <v>61.5</v>
      </c>
      <c r="N10" s="43"/>
      <c r="O10" s="44">
        <v>84.5</v>
      </c>
      <c r="P10" s="45"/>
    </row>
    <row r="11" spans="1:16" ht="15" x14ac:dyDescent="0.2">
      <c r="A11" s="37" t="s">
        <v>141</v>
      </c>
      <c r="B11" s="77">
        <v>28461</v>
      </c>
      <c r="C11" s="69">
        <v>1</v>
      </c>
      <c r="D11" s="92">
        <v>1.07</v>
      </c>
      <c r="E11" s="38">
        <v>15.5</v>
      </c>
      <c r="F11" s="38">
        <v>18.5</v>
      </c>
      <c r="G11" s="39">
        <v>20.5</v>
      </c>
      <c r="H11" s="38">
        <v>23.5</v>
      </c>
      <c r="I11" s="39">
        <v>25.5</v>
      </c>
      <c r="J11" s="38">
        <v>28.5</v>
      </c>
      <c r="K11" s="39">
        <v>30.5</v>
      </c>
      <c r="L11" s="38">
        <v>33.5</v>
      </c>
      <c r="M11" s="39">
        <v>35.5</v>
      </c>
      <c r="N11" s="38">
        <v>38.5</v>
      </c>
      <c r="O11" s="39">
        <v>45.5</v>
      </c>
      <c r="P11" s="40">
        <v>48.5</v>
      </c>
    </row>
    <row r="12" spans="1:16" ht="15" x14ac:dyDescent="0.2">
      <c r="A12" s="41" t="s">
        <v>142</v>
      </c>
      <c r="B12" s="78">
        <v>60000</v>
      </c>
      <c r="C12" s="42">
        <v>1</v>
      </c>
      <c r="D12" s="91">
        <v>1.21</v>
      </c>
      <c r="E12" s="43">
        <v>12.36</v>
      </c>
      <c r="F12" s="43"/>
      <c r="G12" s="44">
        <v>31.73</v>
      </c>
      <c r="H12" s="43"/>
      <c r="I12" s="44">
        <v>49.17</v>
      </c>
      <c r="J12" s="43"/>
      <c r="K12" s="44">
        <v>61.35</v>
      </c>
      <c r="L12" s="43"/>
      <c r="M12" s="44">
        <v>72.98</v>
      </c>
      <c r="N12" s="43"/>
      <c r="O12" s="44">
        <v>96.25</v>
      </c>
      <c r="P12" s="45"/>
    </row>
    <row r="13" spans="1:16" ht="15" x14ac:dyDescent="0.2">
      <c r="A13" s="37" t="s">
        <v>143</v>
      </c>
      <c r="B13" s="77">
        <v>35151</v>
      </c>
      <c r="C13" s="69">
        <v>1</v>
      </c>
      <c r="D13" s="92">
        <v>1.31</v>
      </c>
      <c r="E13" s="38">
        <v>12.72</v>
      </c>
      <c r="F13" s="38"/>
      <c r="G13" s="39">
        <v>24.69</v>
      </c>
      <c r="H13" s="38"/>
      <c r="I13" s="39">
        <v>44.64</v>
      </c>
      <c r="J13" s="38"/>
      <c r="K13" s="39">
        <v>63.39</v>
      </c>
      <c r="L13" s="38"/>
      <c r="M13" s="39">
        <v>81.34</v>
      </c>
      <c r="N13" s="38"/>
      <c r="O13" s="39">
        <v>117.24</v>
      </c>
      <c r="P13" s="40"/>
    </row>
    <row r="14" spans="1:16" ht="15" x14ac:dyDescent="0.2">
      <c r="A14" s="41" t="s">
        <v>144</v>
      </c>
      <c r="B14" s="78">
        <v>3600</v>
      </c>
      <c r="C14" s="42">
        <v>1</v>
      </c>
      <c r="D14" s="91">
        <v>1.1000000000000001</v>
      </c>
      <c r="E14" s="43">
        <v>15</v>
      </c>
      <c r="F14" s="43"/>
      <c r="G14" s="44">
        <v>28.5</v>
      </c>
      <c r="H14" s="43"/>
      <c r="I14" s="44">
        <v>51</v>
      </c>
      <c r="J14" s="43"/>
      <c r="K14" s="44">
        <v>73.5</v>
      </c>
      <c r="L14" s="43"/>
      <c r="M14" s="44">
        <v>96</v>
      </c>
      <c r="N14" s="43"/>
      <c r="O14" s="44">
        <v>141</v>
      </c>
      <c r="P14" s="45"/>
    </row>
    <row r="15" spans="1:16" ht="15" x14ac:dyDescent="0.2">
      <c r="A15" s="37" t="s">
        <v>145</v>
      </c>
      <c r="B15" s="77">
        <v>1350</v>
      </c>
      <c r="C15" s="69">
        <v>1</v>
      </c>
      <c r="D15" s="92">
        <v>0.91</v>
      </c>
      <c r="E15" s="38">
        <v>16</v>
      </c>
      <c r="F15" s="38"/>
      <c r="G15" s="39">
        <v>26.75</v>
      </c>
      <c r="H15" s="38"/>
      <c r="I15" s="39">
        <v>41.75</v>
      </c>
      <c r="J15" s="38"/>
      <c r="K15" s="39">
        <v>54.25</v>
      </c>
      <c r="L15" s="38"/>
      <c r="M15" s="39">
        <v>66.75</v>
      </c>
      <c r="N15" s="38"/>
      <c r="O15" s="39">
        <v>91.75</v>
      </c>
      <c r="P15" s="40"/>
    </row>
    <row r="16" spans="1:16" ht="15" x14ac:dyDescent="0.2">
      <c r="A16" s="41" t="s">
        <v>146</v>
      </c>
      <c r="B16" s="78">
        <v>7872</v>
      </c>
      <c r="C16" s="42">
        <v>1</v>
      </c>
      <c r="D16" s="91">
        <v>1.1299999999999999</v>
      </c>
      <c r="E16" s="43">
        <v>21.85</v>
      </c>
      <c r="F16" s="43">
        <v>24.76</v>
      </c>
      <c r="G16" s="44">
        <v>36.85</v>
      </c>
      <c r="H16" s="43">
        <v>39.76</v>
      </c>
      <c r="I16" s="44">
        <v>74.349999999999994</v>
      </c>
      <c r="J16" s="43">
        <v>77.260000000000005</v>
      </c>
      <c r="K16" s="44">
        <v>111.85</v>
      </c>
      <c r="L16" s="43">
        <v>114.76</v>
      </c>
      <c r="M16" s="44">
        <v>149.35</v>
      </c>
      <c r="N16" s="43">
        <v>152.26</v>
      </c>
      <c r="O16" s="44">
        <v>194.35</v>
      </c>
      <c r="P16" s="45">
        <v>197.26</v>
      </c>
    </row>
    <row r="17" spans="1:16" ht="15" x14ac:dyDescent="0.2">
      <c r="A17" s="37" t="s">
        <v>147</v>
      </c>
      <c r="B17" s="77">
        <v>3627</v>
      </c>
      <c r="C17" s="69">
        <v>1</v>
      </c>
      <c r="D17" s="92"/>
      <c r="E17" s="38">
        <v>22</v>
      </c>
      <c r="F17" s="38"/>
      <c r="G17" s="39">
        <v>45.34</v>
      </c>
      <c r="H17" s="38"/>
      <c r="I17" s="39">
        <v>75.47</v>
      </c>
      <c r="J17" s="38"/>
      <c r="K17" s="39">
        <v>100.97</v>
      </c>
      <c r="L17" s="38"/>
      <c r="M17" s="39">
        <v>126.07</v>
      </c>
      <c r="N17" s="38"/>
      <c r="O17" s="39">
        <v>175.06</v>
      </c>
      <c r="P17" s="40"/>
    </row>
    <row r="18" spans="1:16" ht="15" x14ac:dyDescent="0.2">
      <c r="A18" s="41" t="s">
        <v>148</v>
      </c>
      <c r="B18" s="78">
        <v>2934</v>
      </c>
      <c r="C18" s="42">
        <v>1</v>
      </c>
      <c r="D18" s="91">
        <v>1.18</v>
      </c>
      <c r="E18" s="43">
        <v>17.350000000000001</v>
      </c>
      <c r="F18" s="43"/>
      <c r="G18" s="44">
        <v>27.85</v>
      </c>
      <c r="H18" s="43"/>
      <c r="I18" s="44">
        <v>45.35</v>
      </c>
      <c r="J18" s="43"/>
      <c r="K18" s="44">
        <v>62.85</v>
      </c>
      <c r="L18" s="43"/>
      <c r="M18" s="44">
        <v>80.349999999999994</v>
      </c>
      <c r="N18" s="43"/>
      <c r="O18" s="44">
        <v>115.35</v>
      </c>
      <c r="P18" s="45"/>
    </row>
    <row r="19" spans="1:16" ht="15" x14ac:dyDescent="0.2">
      <c r="A19" s="37" t="s">
        <v>149</v>
      </c>
      <c r="B19" s="77">
        <v>3984</v>
      </c>
      <c r="C19" s="69">
        <v>1</v>
      </c>
      <c r="D19" s="92">
        <v>1.19</v>
      </c>
      <c r="E19" s="38">
        <v>16.5</v>
      </c>
      <c r="F19" s="38"/>
      <c r="G19" s="39">
        <v>28.5</v>
      </c>
      <c r="H19" s="38"/>
      <c r="I19" s="39">
        <v>48.5</v>
      </c>
      <c r="J19" s="38"/>
      <c r="K19" s="39">
        <v>63.65</v>
      </c>
      <c r="L19" s="38"/>
      <c r="M19" s="39">
        <v>78.8</v>
      </c>
      <c r="N19" s="38"/>
      <c r="O19" s="39">
        <v>109.1</v>
      </c>
      <c r="P19" s="40"/>
    </row>
    <row r="20" spans="1:16" ht="15" x14ac:dyDescent="0.2">
      <c r="A20" s="41" t="s">
        <v>150</v>
      </c>
      <c r="B20" s="78">
        <v>27534</v>
      </c>
      <c r="C20" s="42">
        <v>1</v>
      </c>
      <c r="D20" s="91">
        <v>1.39</v>
      </c>
      <c r="E20" s="43">
        <v>11.15</v>
      </c>
      <c r="F20" s="43">
        <v>15.16</v>
      </c>
      <c r="G20" s="44">
        <v>22.18</v>
      </c>
      <c r="H20" s="43">
        <v>25.68</v>
      </c>
      <c r="I20" s="44">
        <v>43.88</v>
      </c>
      <c r="J20" s="43">
        <v>58.18</v>
      </c>
      <c r="K20" s="44">
        <v>65.28</v>
      </c>
      <c r="L20" s="43">
        <v>90.29</v>
      </c>
      <c r="M20" s="44">
        <v>86.48</v>
      </c>
      <c r="N20" s="43">
        <v>122.14</v>
      </c>
      <c r="O20" s="44">
        <v>128.03</v>
      </c>
      <c r="P20" s="45">
        <v>184.64</v>
      </c>
    </row>
    <row r="21" spans="1:16" ht="15" x14ac:dyDescent="0.2">
      <c r="A21" s="37" t="s">
        <v>151</v>
      </c>
      <c r="B21" s="77">
        <v>7710</v>
      </c>
      <c r="C21" s="69">
        <v>1</v>
      </c>
      <c r="D21" s="92">
        <v>1.26</v>
      </c>
      <c r="E21" s="38">
        <v>18.71</v>
      </c>
      <c r="F21" s="38">
        <v>22.45</v>
      </c>
      <c r="G21" s="39">
        <v>40.11</v>
      </c>
      <c r="H21" s="38">
        <v>48.13</v>
      </c>
      <c r="I21" s="39">
        <v>66.86</v>
      </c>
      <c r="J21" s="38">
        <v>80.23</v>
      </c>
      <c r="K21" s="39">
        <v>93.61</v>
      </c>
      <c r="L21" s="38">
        <v>112.33</v>
      </c>
      <c r="M21" s="39">
        <v>120.36</v>
      </c>
      <c r="N21" s="38">
        <v>144.43</v>
      </c>
      <c r="O21" s="39">
        <v>173.86</v>
      </c>
      <c r="P21" s="40">
        <v>208.63</v>
      </c>
    </row>
    <row r="22" spans="1:16" ht="15" x14ac:dyDescent="0.2">
      <c r="A22" s="41" t="s">
        <v>70</v>
      </c>
      <c r="B22" s="78">
        <v>60003</v>
      </c>
      <c r="C22" s="42">
        <v>1</v>
      </c>
      <c r="D22" s="91">
        <v>1.17</v>
      </c>
      <c r="E22" s="43">
        <v>12.6</v>
      </c>
      <c r="F22" s="43"/>
      <c r="G22" s="44">
        <v>19.260000000000002</v>
      </c>
      <c r="H22" s="43"/>
      <c r="I22" s="44">
        <v>35.909999999999997</v>
      </c>
      <c r="J22" s="43"/>
      <c r="K22" s="44">
        <v>52.56</v>
      </c>
      <c r="L22" s="43"/>
      <c r="M22" s="44">
        <v>69.209999999999994</v>
      </c>
      <c r="N22" s="43"/>
      <c r="O22" s="44">
        <v>102.51</v>
      </c>
      <c r="P22" s="45"/>
    </row>
    <row r="23" spans="1:16" ht="15" x14ac:dyDescent="0.2">
      <c r="A23" s="37" t="s">
        <v>152</v>
      </c>
      <c r="B23" s="77">
        <v>7218</v>
      </c>
      <c r="C23" s="69">
        <v>1</v>
      </c>
      <c r="D23" s="92">
        <v>1.08</v>
      </c>
      <c r="E23" s="38">
        <v>21</v>
      </c>
      <c r="F23" s="38"/>
      <c r="G23" s="39">
        <v>39.25</v>
      </c>
      <c r="H23" s="38"/>
      <c r="I23" s="39">
        <v>72</v>
      </c>
      <c r="J23" s="38"/>
      <c r="K23" s="39">
        <v>110.25</v>
      </c>
      <c r="L23" s="38"/>
      <c r="M23" s="39">
        <v>150.25</v>
      </c>
      <c r="N23" s="38"/>
      <c r="O23" s="39">
        <v>234</v>
      </c>
      <c r="P23" s="40"/>
    </row>
    <row r="24" spans="1:16" ht="15" x14ac:dyDescent="0.2">
      <c r="A24" s="41" t="s">
        <v>153</v>
      </c>
      <c r="B24" s="78">
        <v>2088</v>
      </c>
      <c r="C24" s="42">
        <v>1</v>
      </c>
      <c r="D24" s="91"/>
      <c r="E24" s="43">
        <v>21.5</v>
      </c>
      <c r="F24" s="43"/>
      <c r="G24" s="44">
        <v>41</v>
      </c>
      <c r="H24" s="43"/>
      <c r="I24" s="44">
        <v>73.5</v>
      </c>
      <c r="J24" s="43"/>
      <c r="K24" s="44">
        <v>106</v>
      </c>
      <c r="L24" s="43"/>
      <c r="M24" s="44">
        <v>138.5</v>
      </c>
      <c r="N24" s="43"/>
      <c r="O24" s="44">
        <v>203.5</v>
      </c>
      <c r="P24" s="45"/>
    </row>
    <row r="25" spans="1:16" ht="15" x14ac:dyDescent="0.2">
      <c r="A25" s="37" t="s">
        <v>154</v>
      </c>
      <c r="B25" s="77">
        <v>465</v>
      </c>
      <c r="C25" s="69">
        <v>1</v>
      </c>
      <c r="D25" s="92">
        <v>0.98</v>
      </c>
      <c r="E25" s="38">
        <v>11.85</v>
      </c>
      <c r="F25" s="38"/>
      <c r="G25" s="39">
        <v>19.350000000000001</v>
      </c>
      <c r="H25" s="38"/>
      <c r="I25" s="39">
        <v>31.85</v>
      </c>
      <c r="J25" s="38"/>
      <c r="K25" s="39">
        <v>44.35</v>
      </c>
      <c r="L25" s="38"/>
      <c r="M25" s="39">
        <v>56.85</v>
      </c>
      <c r="N25" s="38"/>
      <c r="O25" s="39">
        <v>81.849999999999994</v>
      </c>
      <c r="P25" s="40"/>
    </row>
    <row r="26" spans="1:16" ht="15" x14ac:dyDescent="0.2">
      <c r="A26" s="41" t="s">
        <v>155</v>
      </c>
      <c r="B26" s="78">
        <v>7128</v>
      </c>
      <c r="C26" s="42">
        <v>1</v>
      </c>
      <c r="D26" s="91">
        <v>1.43</v>
      </c>
      <c r="E26" s="43">
        <v>136.59</v>
      </c>
      <c r="F26" s="43"/>
      <c r="G26" s="44">
        <v>136.59</v>
      </c>
      <c r="H26" s="43"/>
      <c r="I26" s="44">
        <v>136.59</v>
      </c>
      <c r="J26" s="43"/>
      <c r="K26" s="44">
        <v>148.88999999999999</v>
      </c>
      <c r="L26" s="43"/>
      <c r="M26" s="44">
        <v>161.19</v>
      </c>
      <c r="N26" s="43"/>
      <c r="O26" s="44">
        <v>185.79</v>
      </c>
      <c r="P26" s="45"/>
    </row>
    <row r="27" spans="1:16" ht="15" x14ac:dyDescent="0.2">
      <c r="A27" s="37" t="s">
        <v>156</v>
      </c>
      <c r="B27" s="77">
        <v>2550</v>
      </c>
      <c r="C27" s="69">
        <v>1</v>
      </c>
      <c r="D27" s="92">
        <v>1.1100000000000001</v>
      </c>
      <c r="E27" s="38">
        <v>18</v>
      </c>
      <c r="F27" s="38"/>
      <c r="G27" s="39">
        <v>29.25</v>
      </c>
      <c r="H27" s="38"/>
      <c r="I27" s="39">
        <v>48</v>
      </c>
      <c r="J27" s="38"/>
      <c r="K27" s="39">
        <v>66.75</v>
      </c>
      <c r="L27" s="38"/>
      <c r="M27" s="39">
        <v>85.5</v>
      </c>
      <c r="N27" s="38"/>
      <c r="O27" s="39">
        <v>123</v>
      </c>
      <c r="P27" s="40"/>
    </row>
    <row r="28" spans="1:16" ht="15" x14ac:dyDescent="0.2">
      <c r="A28" s="41" t="s">
        <v>157</v>
      </c>
      <c r="B28" s="78">
        <v>8118</v>
      </c>
      <c r="C28" s="42">
        <v>1</v>
      </c>
      <c r="D28" s="91">
        <v>0.75</v>
      </c>
      <c r="E28" s="43">
        <v>21.79</v>
      </c>
      <c r="F28" s="43"/>
      <c r="G28" s="44">
        <v>34.369999999999997</v>
      </c>
      <c r="H28" s="43"/>
      <c r="I28" s="44">
        <v>59.52</v>
      </c>
      <c r="J28" s="43"/>
      <c r="K28" s="44">
        <v>84.67</v>
      </c>
      <c r="L28" s="43"/>
      <c r="M28" s="44">
        <v>109.82</v>
      </c>
      <c r="N28" s="43"/>
      <c r="O28" s="44">
        <v>160.12</v>
      </c>
      <c r="P28" s="45"/>
    </row>
    <row r="29" spans="1:16" ht="15" x14ac:dyDescent="0.2">
      <c r="A29" s="37" t="s">
        <v>158</v>
      </c>
      <c r="B29" s="77">
        <v>591</v>
      </c>
      <c r="C29" s="69">
        <v>1</v>
      </c>
      <c r="D29" s="92"/>
      <c r="E29" s="38">
        <v>18.89</v>
      </c>
      <c r="F29" s="38"/>
      <c r="G29" s="39">
        <v>23.25</v>
      </c>
      <c r="H29" s="38"/>
      <c r="I29" s="39">
        <v>35.24</v>
      </c>
      <c r="J29" s="38"/>
      <c r="K29" s="39">
        <v>48.55</v>
      </c>
      <c r="L29" s="38"/>
      <c r="M29" s="39">
        <v>62.3</v>
      </c>
      <c r="N29" s="38"/>
      <c r="O29" s="39">
        <v>91.4</v>
      </c>
      <c r="P29" s="40"/>
    </row>
    <row r="30" spans="1:16" ht="15" x14ac:dyDescent="0.2">
      <c r="A30" s="41" t="s">
        <v>159</v>
      </c>
      <c r="B30" s="78">
        <v>9828</v>
      </c>
      <c r="C30" s="42">
        <v>1</v>
      </c>
      <c r="D30" s="91">
        <v>1.3</v>
      </c>
      <c r="E30" s="43">
        <v>20</v>
      </c>
      <c r="F30" s="43"/>
      <c r="G30" s="44">
        <v>32</v>
      </c>
      <c r="H30" s="43"/>
      <c r="I30" s="44">
        <v>52</v>
      </c>
      <c r="J30" s="43"/>
      <c r="K30" s="44">
        <v>72</v>
      </c>
      <c r="L30" s="43"/>
      <c r="M30" s="44">
        <v>92</v>
      </c>
      <c r="N30" s="43"/>
      <c r="O30" s="44">
        <v>132</v>
      </c>
      <c r="P30" s="45"/>
    </row>
    <row r="31" spans="1:16" ht="15" x14ac:dyDescent="0.2">
      <c r="A31" s="37" t="s">
        <v>160</v>
      </c>
      <c r="B31" s="77">
        <v>3843</v>
      </c>
      <c r="C31" s="69">
        <v>1</v>
      </c>
      <c r="D31" s="92"/>
      <c r="E31" s="38">
        <v>12.75</v>
      </c>
      <c r="F31" s="38"/>
      <c r="G31" s="39">
        <v>24</v>
      </c>
      <c r="H31" s="38"/>
      <c r="I31" s="39">
        <v>44</v>
      </c>
      <c r="J31" s="38"/>
      <c r="K31" s="39">
        <v>65.25</v>
      </c>
      <c r="L31" s="38"/>
      <c r="M31" s="39">
        <v>87.75</v>
      </c>
      <c r="N31" s="38"/>
      <c r="O31" s="39">
        <v>132.75</v>
      </c>
      <c r="P31" s="40"/>
    </row>
    <row r="32" spans="1:16" ht="15" x14ac:dyDescent="0.2">
      <c r="A32" s="41" t="s">
        <v>161</v>
      </c>
      <c r="B32" s="78">
        <v>861</v>
      </c>
      <c r="C32" s="42">
        <v>1</v>
      </c>
      <c r="D32" s="91"/>
      <c r="E32" s="43">
        <v>25.75</v>
      </c>
      <c r="F32" s="43"/>
      <c r="G32" s="44">
        <v>49.15</v>
      </c>
      <c r="H32" s="43"/>
      <c r="I32" s="44">
        <v>73.55</v>
      </c>
      <c r="J32" s="43"/>
      <c r="K32" s="44">
        <v>94.05</v>
      </c>
      <c r="L32" s="43"/>
      <c r="M32" s="44">
        <v>114.55</v>
      </c>
      <c r="N32" s="43"/>
      <c r="O32" s="44">
        <v>155.55000000000001</v>
      </c>
      <c r="P32" s="45"/>
    </row>
    <row r="33" spans="1:16" ht="15" x14ac:dyDescent="0.2">
      <c r="A33" s="37" t="s">
        <v>162</v>
      </c>
      <c r="B33" s="77">
        <v>369</v>
      </c>
      <c r="C33" s="69">
        <v>1</v>
      </c>
      <c r="D33" s="92"/>
      <c r="E33" s="38">
        <v>21.63</v>
      </c>
      <c r="F33" s="38"/>
      <c r="G33" s="39">
        <v>35.130000000000003</v>
      </c>
      <c r="H33" s="38"/>
      <c r="I33" s="39">
        <v>57.63</v>
      </c>
      <c r="J33" s="38"/>
      <c r="K33" s="39">
        <v>80.13</v>
      </c>
      <c r="L33" s="38"/>
      <c r="M33" s="39">
        <v>102.63</v>
      </c>
      <c r="N33" s="38"/>
      <c r="O33" s="39">
        <v>147.63</v>
      </c>
      <c r="P33" s="40"/>
    </row>
    <row r="34" spans="1:16" ht="15" x14ac:dyDescent="0.2">
      <c r="A34" s="41" t="s">
        <v>163</v>
      </c>
      <c r="B34" s="78">
        <v>4320</v>
      </c>
      <c r="C34" s="42">
        <v>1</v>
      </c>
      <c r="D34" s="91">
        <v>0.97</v>
      </c>
      <c r="E34" s="43">
        <v>23</v>
      </c>
      <c r="F34" s="43"/>
      <c r="G34" s="44">
        <v>58</v>
      </c>
      <c r="H34" s="43"/>
      <c r="I34" s="44">
        <v>93</v>
      </c>
      <c r="J34" s="43"/>
      <c r="K34" s="44">
        <v>128</v>
      </c>
      <c r="L34" s="43"/>
      <c r="M34" s="44">
        <v>163</v>
      </c>
      <c r="N34" s="43"/>
      <c r="O34" s="44">
        <v>233</v>
      </c>
      <c r="P34" s="45"/>
    </row>
    <row r="35" spans="1:16" ht="15" x14ac:dyDescent="0.2">
      <c r="A35" s="37" t="s">
        <v>164</v>
      </c>
      <c r="B35" s="77">
        <v>80124</v>
      </c>
      <c r="C35" s="69">
        <v>1</v>
      </c>
      <c r="D35" s="92">
        <v>1.22</v>
      </c>
      <c r="E35" s="38">
        <v>16.62</v>
      </c>
      <c r="F35" s="38"/>
      <c r="G35" s="39">
        <v>35.67</v>
      </c>
      <c r="H35" s="38"/>
      <c r="I35" s="39">
        <v>54.72</v>
      </c>
      <c r="J35" s="38"/>
      <c r="K35" s="39">
        <v>73.77</v>
      </c>
      <c r="L35" s="38"/>
      <c r="M35" s="39">
        <v>92.82</v>
      </c>
      <c r="N35" s="38"/>
      <c r="O35" s="39">
        <v>130.91999999999999</v>
      </c>
      <c r="P35" s="40"/>
    </row>
    <row r="36" spans="1:16" ht="15" x14ac:dyDescent="0.2">
      <c r="A36" s="41" t="s">
        <v>165</v>
      </c>
      <c r="B36" s="78">
        <v>3951</v>
      </c>
      <c r="C36" s="42">
        <v>1</v>
      </c>
      <c r="D36" s="91">
        <v>1.04</v>
      </c>
      <c r="E36" s="43">
        <v>17.37</v>
      </c>
      <c r="F36" s="43"/>
      <c r="G36" s="44">
        <v>37.44</v>
      </c>
      <c r="H36" s="43"/>
      <c r="I36" s="44">
        <v>70.209999999999994</v>
      </c>
      <c r="J36" s="43"/>
      <c r="K36" s="44">
        <v>101.81</v>
      </c>
      <c r="L36" s="43"/>
      <c r="M36" s="44">
        <v>133.41</v>
      </c>
      <c r="N36" s="43"/>
      <c r="O36" s="44">
        <v>196.61</v>
      </c>
      <c r="P36" s="45"/>
    </row>
    <row r="37" spans="1:16" ht="15" x14ac:dyDescent="0.2">
      <c r="A37" s="37" t="s">
        <v>166</v>
      </c>
      <c r="B37" s="77">
        <v>9120</v>
      </c>
      <c r="C37" s="69">
        <v>1</v>
      </c>
      <c r="D37" s="92">
        <v>1.07</v>
      </c>
      <c r="E37" s="38">
        <v>20</v>
      </c>
      <c r="F37" s="38"/>
      <c r="G37" s="39">
        <v>32</v>
      </c>
      <c r="H37" s="38"/>
      <c r="I37" s="39">
        <v>62</v>
      </c>
      <c r="J37" s="38"/>
      <c r="K37" s="39">
        <v>92</v>
      </c>
      <c r="L37" s="38"/>
      <c r="M37" s="39">
        <v>122</v>
      </c>
      <c r="N37" s="38"/>
      <c r="O37" s="39">
        <v>182</v>
      </c>
      <c r="P37" s="40"/>
    </row>
    <row r="38" spans="1:16" ht="15" x14ac:dyDescent="0.2">
      <c r="A38" s="41" t="s">
        <v>167</v>
      </c>
      <c r="B38" s="78">
        <v>2295</v>
      </c>
      <c r="C38" s="42">
        <v>1</v>
      </c>
      <c r="D38" s="91">
        <v>1.4</v>
      </c>
      <c r="E38" s="43">
        <v>29.25</v>
      </c>
      <c r="F38" s="43"/>
      <c r="G38" s="44">
        <v>50.93</v>
      </c>
      <c r="H38" s="43"/>
      <c r="I38" s="44">
        <v>79.430000000000007</v>
      </c>
      <c r="J38" s="43"/>
      <c r="K38" s="44">
        <v>104.43</v>
      </c>
      <c r="L38" s="43"/>
      <c r="M38" s="44">
        <v>127.73</v>
      </c>
      <c r="N38" s="43"/>
      <c r="O38" s="44">
        <v>171.03</v>
      </c>
      <c r="P38" s="45"/>
    </row>
    <row r="39" spans="1:16" ht="15" x14ac:dyDescent="0.2">
      <c r="A39" s="37" t="s">
        <v>168</v>
      </c>
      <c r="B39" s="77">
        <v>1473</v>
      </c>
      <c r="C39" s="69">
        <v>1</v>
      </c>
      <c r="D39" s="92">
        <v>0.87</v>
      </c>
      <c r="E39" s="38">
        <v>19.23</v>
      </c>
      <c r="F39" s="38"/>
      <c r="G39" s="39">
        <v>37.229999999999997</v>
      </c>
      <c r="H39" s="38"/>
      <c r="I39" s="39">
        <v>67.23</v>
      </c>
      <c r="J39" s="38"/>
      <c r="K39" s="39">
        <v>97.23</v>
      </c>
      <c r="L39" s="38"/>
      <c r="M39" s="39">
        <v>127.23</v>
      </c>
      <c r="N39" s="38"/>
      <c r="O39" s="39">
        <v>187.23</v>
      </c>
      <c r="P39" s="40"/>
    </row>
    <row r="40" spans="1:16" ht="15" x14ac:dyDescent="0.2">
      <c r="A40" s="41" t="s">
        <v>169</v>
      </c>
      <c r="B40" s="78">
        <v>591243</v>
      </c>
      <c r="C40" s="42">
        <v>1</v>
      </c>
      <c r="D40" s="91">
        <v>1.41</v>
      </c>
      <c r="E40" s="43"/>
      <c r="F40" s="43"/>
      <c r="G40" s="44"/>
      <c r="H40" s="43"/>
      <c r="I40" s="44"/>
      <c r="J40" s="43"/>
      <c r="K40" s="44"/>
      <c r="L40" s="43"/>
      <c r="M40" s="44"/>
      <c r="N40" s="43"/>
      <c r="O40" s="44"/>
      <c r="P40" s="45"/>
    </row>
    <row r="41" spans="1:16" ht="15" x14ac:dyDescent="0.2">
      <c r="A41" s="37" t="s">
        <v>170</v>
      </c>
      <c r="B41" s="77">
        <v>591243</v>
      </c>
      <c r="C41" s="69">
        <v>1</v>
      </c>
      <c r="D41" s="92">
        <v>1.41</v>
      </c>
      <c r="E41" s="38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40"/>
    </row>
    <row r="42" spans="1:16" ht="15" x14ac:dyDescent="0.2">
      <c r="A42" s="41" t="s">
        <v>171</v>
      </c>
      <c r="B42" s="78">
        <v>591243</v>
      </c>
      <c r="C42" s="42">
        <v>1</v>
      </c>
      <c r="D42" s="91">
        <v>1.41</v>
      </c>
      <c r="E42" s="43"/>
      <c r="F42" s="43"/>
      <c r="G42" s="44"/>
      <c r="H42" s="43"/>
      <c r="I42" s="44"/>
      <c r="J42" s="43"/>
      <c r="K42" s="44"/>
      <c r="L42" s="43"/>
      <c r="M42" s="44"/>
      <c r="N42" s="43"/>
      <c r="O42" s="44"/>
      <c r="P42" s="45"/>
    </row>
    <row r="43" spans="1:16" ht="15" x14ac:dyDescent="0.2">
      <c r="A43" s="37" t="s">
        <v>172</v>
      </c>
      <c r="B43" s="77">
        <v>591243</v>
      </c>
      <c r="C43" s="69">
        <v>1</v>
      </c>
      <c r="D43" s="92">
        <v>1.41</v>
      </c>
      <c r="E43" s="38">
        <v>19.8</v>
      </c>
      <c r="F43" s="38"/>
      <c r="G43" s="39">
        <v>35.950000000000003</v>
      </c>
      <c r="H43" s="38"/>
      <c r="I43" s="39">
        <v>52.8</v>
      </c>
      <c r="J43" s="38"/>
      <c r="K43" s="39">
        <v>76.16</v>
      </c>
      <c r="L43" s="38"/>
      <c r="M43" s="39">
        <v>101.63</v>
      </c>
      <c r="N43" s="38"/>
      <c r="O43" s="39">
        <v>152.57</v>
      </c>
      <c r="P43" s="40"/>
    </row>
    <row r="44" spans="1:16" ht="15" x14ac:dyDescent="0.2">
      <c r="A44" s="41" t="s">
        <v>173</v>
      </c>
      <c r="B44" s="78">
        <v>390</v>
      </c>
      <c r="C44" s="42">
        <v>1</v>
      </c>
      <c r="D44" s="91"/>
      <c r="E44" s="43">
        <v>17</v>
      </c>
      <c r="F44" s="43"/>
      <c r="G44" s="44">
        <v>29</v>
      </c>
      <c r="H44" s="43"/>
      <c r="I44" s="44">
        <v>44</v>
      </c>
      <c r="J44" s="43"/>
      <c r="K44" s="44">
        <v>59</v>
      </c>
      <c r="L44" s="43"/>
      <c r="M44" s="44">
        <v>74</v>
      </c>
      <c r="N44" s="43"/>
      <c r="O44" s="44">
        <v>104</v>
      </c>
      <c r="P44" s="45"/>
    </row>
    <row r="45" spans="1:16" ht="15" x14ac:dyDescent="0.2">
      <c r="A45" s="37" t="s">
        <v>174</v>
      </c>
      <c r="B45" s="77">
        <v>17139</v>
      </c>
      <c r="C45" s="69">
        <v>1</v>
      </c>
      <c r="D45" s="92">
        <v>1.43</v>
      </c>
      <c r="E45" s="38">
        <v>24.75</v>
      </c>
      <c r="F45" s="38"/>
      <c r="G45" s="39">
        <v>57.87</v>
      </c>
      <c r="H45" s="38"/>
      <c r="I45" s="39">
        <v>96.57</v>
      </c>
      <c r="J45" s="38"/>
      <c r="K45" s="39">
        <v>130.97</v>
      </c>
      <c r="L45" s="38"/>
      <c r="M45" s="39">
        <v>165.37</v>
      </c>
      <c r="N45" s="38"/>
      <c r="O45" s="39">
        <v>234.17</v>
      </c>
      <c r="P45" s="40"/>
    </row>
    <row r="46" spans="1:16" ht="15" x14ac:dyDescent="0.2">
      <c r="A46" s="41" t="s">
        <v>175</v>
      </c>
      <c r="B46" s="78">
        <v>57466</v>
      </c>
      <c r="C46" s="42">
        <v>2</v>
      </c>
      <c r="D46" s="91"/>
      <c r="E46" s="43"/>
      <c r="F46" s="43"/>
      <c r="G46" s="44"/>
      <c r="H46" s="43"/>
      <c r="I46" s="44"/>
      <c r="J46" s="43"/>
      <c r="K46" s="44"/>
      <c r="L46" s="43"/>
      <c r="M46" s="44"/>
      <c r="N46" s="43"/>
      <c r="O46" s="44"/>
      <c r="P46" s="45"/>
    </row>
    <row r="47" spans="1:16" ht="15" x14ac:dyDescent="0.2">
      <c r="A47" s="37" t="s">
        <v>176</v>
      </c>
      <c r="B47" s="77">
        <v>4266</v>
      </c>
      <c r="C47" s="69">
        <v>1</v>
      </c>
      <c r="D47" s="92">
        <v>1.18</v>
      </c>
      <c r="E47" s="38">
        <v>22</v>
      </c>
      <c r="F47" s="38"/>
      <c r="G47" s="39">
        <v>37.75</v>
      </c>
      <c r="H47" s="38"/>
      <c r="I47" s="39">
        <v>62.75</v>
      </c>
      <c r="J47" s="38"/>
      <c r="K47" s="39">
        <v>86.5</v>
      </c>
      <c r="L47" s="38"/>
      <c r="M47" s="39">
        <v>110.25</v>
      </c>
      <c r="N47" s="38"/>
      <c r="O47" s="39">
        <v>152.75</v>
      </c>
      <c r="P47" s="40"/>
    </row>
    <row r="48" spans="1:16" ht="15" x14ac:dyDescent="0.2">
      <c r="A48" s="41" t="s">
        <v>177</v>
      </c>
      <c r="B48" s="78">
        <v>369</v>
      </c>
      <c r="C48" s="42">
        <v>1</v>
      </c>
      <c r="D48" s="91"/>
      <c r="E48" s="43">
        <v>24.75</v>
      </c>
      <c r="F48" s="43"/>
      <c r="G48" s="44">
        <v>57.87</v>
      </c>
      <c r="H48" s="43"/>
      <c r="I48" s="44">
        <v>96.57</v>
      </c>
      <c r="J48" s="43"/>
      <c r="K48" s="44">
        <v>130.97</v>
      </c>
      <c r="L48" s="43"/>
      <c r="M48" s="44">
        <v>165.37</v>
      </c>
      <c r="N48" s="43"/>
      <c r="O48" s="44">
        <v>234.17</v>
      </c>
      <c r="P48" s="45"/>
    </row>
    <row r="49" spans="1:16" ht="15" x14ac:dyDescent="0.2">
      <c r="A49" s="37" t="s">
        <v>178</v>
      </c>
      <c r="B49" s="77">
        <v>600</v>
      </c>
      <c r="C49" s="69">
        <v>1</v>
      </c>
      <c r="D49" s="92"/>
      <c r="E49" s="38">
        <v>15</v>
      </c>
      <c r="F49" s="38"/>
      <c r="G49" s="39">
        <v>27</v>
      </c>
      <c r="H49" s="38"/>
      <c r="I49" s="39">
        <v>47</v>
      </c>
      <c r="J49" s="38"/>
      <c r="K49" s="39">
        <v>67</v>
      </c>
      <c r="L49" s="38"/>
      <c r="M49" s="39">
        <v>87</v>
      </c>
      <c r="N49" s="38"/>
      <c r="O49" s="39">
        <v>127</v>
      </c>
      <c r="P49" s="40"/>
    </row>
    <row r="50" spans="1:16" ht="15" x14ac:dyDescent="0.2">
      <c r="A50" s="41" t="s">
        <v>179</v>
      </c>
      <c r="B50" s="78">
        <v>29196</v>
      </c>
      <c r="C50" s="42">
        <v>1</v>
      </c>
      <c r="D50" s="91">
        <v>1.34</v>
      </c>
      <c r="E50" s="43">
        <v>12.09</v>
      </c>
      <c r="F50" s="43"/>
      <c r="G50" s="44">
        <v>19.11</v>
      </c>
      <c r="H50" s="43"/>
      <c r="I50" s="44">
        <v>36.659999999999997</v>
      </c>
      <c r="J50" s="43"/>
      <c r="K50" s="44">
        <v>51.91</v>
      </c>
      <c r="L50" s="43"/>
      <c r="M50" s="44">
        <v>67.16</v>
      </c>
      <c r="N50" s="43"/>
      <c r="O50" s="44">
        <v>95.46</v>
      </c>
      <c r="P50" s="45"/>
    </row>
    <row r="51" spans="1:16" ht="15" x14ac:dyDescent="0.2">
      <c r="A51" s="37" t="s">
        <v>180</v>
      </c>
      <c r="B51" s="77">
        <v>4521</v>
      </c>
      <c r="C51" s="69">
        <v>1</v>
      </c>
      <c r="D51" s="92">
        <v>1.02</v>
      </c>
      <c r="E51" s="38">
        <v>20.68</v>
      </c>
      <c r="F51" s="38"/>
      <c r="G51" s="39">
        <v>37.630000000000003</v>
      </c>
      <c r="H51" s="38"/>
      <c r="I51" s="39">
        <v>65.88</v>
      </c>
      <c r="J51" s="38"/>
      <c r="K51" s="39">
        <v>94.13</v>
      </c>
      <c r="L51" s="38"/>
      <c r="M51" s="39">
        <v>122.38</v>
      </c>
      <c r="N51" s="38"/>
      <c r="O51" s="39">
        <v>178.88</v>
      </c>
      <c r="P51" s="40"/>
    </row>
    <row r="52" spans="1:16" ht="15" x14ac:dyDescent="0.2">
      <c r="A52" s="41" t="s">
        <v>181</v>
      </c>
      <c r="B52" s="78">
        <v>1485</v>
      </c>
      <c r="C52" s="42">
        <v>1</v>
      </c>
      <c r="D52" s="91">
        <v>1</v>
      </c>
      <c r="E52" s="43">
        <v>13</v>
      </c>
      <c r="F52" s="43"/>
      <c r="G52" s="44">
        <v>22</v>
      </c>
      <c r="H52" s="43"/>
      <c r="I52" s="44">
        <v>37</v>
      </c>
      <c r="J52" s="43"/>
      <c r="K52" s="44">
        <v>52</v>
      </c>
      <c r="L52" s="43"/>
      <c r="M52" s="44">
        <v>67</v>
      </c>
      <c r="N52" s="43"/>
      <c r="O52" s="44">
        <v>97</v>
      </c>
      <c r="P52" s="45"/>
    </row>
    <row r="53" spans="1:16" ht="15" x14ac:dyDescent="0.2">
      <c r="A53" s="37" t="s">
        <v>182</v>
      </c>
      <c r="B53" s="77">
        <v>5850</v>
      </c>
      <c r="C53" s="69">
        <v>1</v>
      </c>
      <c r="D53" s="92">
        <v>0.97</v>
      </c>
      <c r="E53" s="38">
        <v>10</v>
      </c>
      <c r="F53" s="38">
        <v>11.56</v>
      </c>
      <c r="G53" s="39">
        <v>21.19</v>
      </c>
      <c r="H53" s="38">
        <v>25.15</v>
      </c>
      <c r="I53" s="39">
        <v>39.04</v>
      </c>
      <c r="J53" s="38">
        <v>42.2</v>
      </c>
      <c r="K53" s="39">
        <v>53.39</v>
      </c>
      <c r="L53" s="38">
        <v>57.18</v>
      </c>
      <c r="M53" s="39">
        <v>67.739999999999995</v>
      </c>
      <c r="N53" s="38">
        <v>70.78</v>
      </c>
      <c r="O53" s="39">
        <v>95.04</v>
      </c>
      <c r="P53" s="40">
        <v>97.98</v>
      </c>
    </row>
    <row r="54" spans="1:16" ht="15" x14ac:dyDescent="0.2">
      <c r="A54" s="41" t="s">
        <v>183</v>
      </c>
      <c r="B54" s="78">
        <v>9756</v>
      </c>
      <c r="C54" s="42">
        <v>1</v>
      </c>
      <c r="D54" s="91">
        <v>1.05</v>
      </c>
      <c r="E54" s="43">
        <v>11</v>
      </c>
      <c r="F54" s="43"/>
      <c r="G54" s="44">
        <v>21.5</v>
      </c>
      <c r="H54" s="43"/>
      <c r="I54" s="44">
        <v>39</v>
      </c>
      <c r="J54" s="43"/>
      <c r="K54" s="44">
        <v>56.5</v>
      </c>
      <c r="L54" s="43"/>
      <c r="M54" s="44">
        <v>74</v>
      </c>
      <c r="N54" s="43"/>
      <c r="O54" s="44">
        <v>109</v>
      </c>
      <c r="P54" s="45"/>
    </row>
    <row r="55" spans="1:16" ht="15" x14ac:dyDescent="0.2">
      <c r="A55" s="37" t="s">
        <v>184</v>
      </c>
      <c r="B55" s="77">
        <v>1605</v>
      </c>
      <c r="C55" s="69">
        <v>1</v>
      </c>
      <c r="D55" s="92">
        <v>0.77</v>
      </c>
      <c r="E55" s="38">
        <v>18</v>
      </c>
      <c r="F55" s="38"/>
      <c r="G55" s="39">
        <v>30</v>
      </c>
      <c r="H55" s="38"/>
      <c r="I55" s="39">
        <v>47.5</v>
      </c>
      <c r="J55" s="38"/>
      <c r="K55" s="39">
        <v>62.5</v>
      </c>
      <c r="L55" s="38"/>
      <c r="M55" s="39">
        <v>77.5</v>
      </c>
      <c r="N55" s="38"/>
      <c r="O55" s="39">
        <v>107.5</v>
      </c>
      <c r="P55" s="40"/>
    </row>
    <row r="56" spans="1:16" ht="15" x14ac:dyDescent="0.2">
      <c r="A56" s="41" t="s">
        <v>185</v>
      </c>
      <c r="B56" s="78">
        <v>2550</v>
      </c>
      <c r="C56" s="42">
        <v>1</v>
      </c>
      <c r="D56" s="91">
        <v>0.94</v>
      </c>
      <c r="E56" s="43">
        <v>30.77</v>
      </c>
      <c r="F56" s="43"/>
      <c r="G56" s="44">
        <v>50.77</v>
      </c>
      <c r="H56" s="43"/>
      <c r="I56" s="44">
        <v>100.77</v>
      </c>
      <c r="J56" s="43"/>
      <c r="K56" s="44">
        <v>150.77000000000001</v>
      </c>
      <c r="L56" s="43"/>
      <c r="M56" s="44">
        <v>200.77</v>
      </c>
      <c r="N56" s="43"/>
      <c r="O56" s="44">
        <v>300.77</v>
      </c>
      <c r="P56" s="45"/>
    </row>
    <row r="57" spans="1:16" ht="15" x14ac:dyDescent="0.2">
      <c r="A57" s="37" t="s">
        <v>186</v>
      </c>
      <c r="B57" s="77">
        <v>3795</v>
      </c>
      <c r="C57" s="69">
        <v>1</v>
      </c>
      <c r="D57" s="92">
        <v>1.1100000000000001</v>
      </c>
      <c r="E57" s="38">
        <v>14.2</v>
      </c>
      <c r="F57" s="38"/>
      <c r="G57" s="39">
        <v>26.95</v>
      </c>
      <c r="H57" s="38"/>
      <c r="I57" s="39">
        <v>39.700000000000003</v>
      </c>
      <c r="J57" s="38"/>
      <c r="K57" s="39">
        <v>52.45</v>
      </c>
      <c r="L57" s="38"/>
      <c r="M57" s="39">
        <v>65.2</v>
      </c>
      <c r="N57" s="38"/>
      <c r="O57" s="39">
        <v>90.7</v>
      </c>
      <c r="P57" s="40"/>
    </row>
    <row r="58" spans="1:16" ht="15" x14ac:dyDescent="0.2">
      <c r="A58" s="41" t="s">
        <v>187</v>
      </c>
      <c r="B58" s="78">
        <v>3000</v>
      </c>
      <c r="C58" s="42">
        <v>1</v>
      </c>
      <c r="D58" s="91">
        <v>1.43</v>
      </c>
      <c r="E58" s="43">
        <v>22.45</v>
      </c>
      <c r="F58" s="43"/>
      <c r="G58" s="44">
        <v>41.8</v>
      </c>
      <c r="H58" s="43"/>
      <c r="I58" s="44">
        <v>64.8</v>
      </c>
      <c r="J58" s="43"/>
      <c r="K58" s="44">
        <v>87.8</v>
      </c>
      <c r="L58" s="43"/>
      <c r="M58" s="44">
        <v>110.8</v>
      </c>
      <c r="N58" s="43"/>
      <c r="O58" s="44">
        <v>156.80000000000001</v>
      </c>
      <c r="P58" s="45"/>
    </row>
    <row r="59" spans="1:16" ht="15" x14ac:dyDescent="0.2">
      <c r="A59" s="37" t="s">
        <v>72</v>
      </c>
      <c r="B59" s="77">
        <v>4395</v>
      </c>
      <c r="C59" s="69">
        <v>1</v>
      </c>
      <c r="D59" s="92">
        <v>1.28</v>
      </c>
      <c r="E59" s="38">
        <v>14.54</v>
      </c>
      <c r="F59" s="38"/>
      <c r="G59" s="39">
        <v>24.93</v>
      </c>
      <c r="H59" s="38"/>
      <c r="I59" s="39">
        <v>37.74</v>
      </c>
      <c r="J59" s="38"/>
      <c r="K59" s="39">
        <v>48.92</v>
      </c>
      <c r="L59" s="38"/>
      <c r="M59" s="39">
        <v>60.1</v>
      </c>
      <c r="N59" s="38"/>
      <c r="O59" s="39">
        <v>79.319999999999993</v>
      </c>
      <c r="P59" s="40"/>
    </row>
    <row r="60" spans="1:16" ht="15" x14ac:dyDescent="0.2">
      <c r="A60" s="41" t="s">
        <v>188</v>
      </c>
      <c r="B60" s="78">
        <v>13395</v>
      </c>
      <c r="C60" s="42">
        <v>1</v>
      </c>
      <c r="D60" s="91">
        <v>1.22</v>
      </c>
      <c r="E60" s="43">
        <v>23</v>
      </c>
      <c r="F60" s="43"/>
      <c r="G60" s="44">
        <v>36.5</v>
      </c>
      <c r="H60" s="43"/>
      <c r="I60" s="44">
        <v>59</v>
      </c>
      <c r="J60" s="43"/>
      <c r="K60" s="44">
        <v>81.5</v>
      </c>
      <c r="L60" s="43"/>
      <c r="M60" s="44">
        <v>104</v>
      </c>
      <c r="N60" s="43"/>
      <c r="O60" s="44">
        <v>139</v>
      </c>
      <c r="P60" s="45"/>
    </row>
    <row r="61" spans="1:16" ht="25.5" x14ac:dyDescent="0.2">
      <c r="A61" s="37" t="s">
        <v>189</v>
      </c>
      <c r="B61" s="77">
        <v>13395</v>
      </c>
      <c r="C61" s="69">
        <v>1</v>
      </c>
      <c r="D61" s="92">
        <v>1.22</v>
      </c>
      <c r="E61" s="38">
        <v>0</v>
      </c>
      <c r="F61" s="38"/>
      <c r="G61" s="39">
        <v>7.25</v>
      </c>
      <c r="H61" s="38"/>
      <c r="I61" s="39">
        <v>14.5</v>
      </c>
      <c r="J61" s="38"/>
      <c r="K61" s="39">
        <v>21.75</v>
      </c>
      <c r="L61" s="38"/>
      <c r="M61" s="39">
        <v>29</v>
      </c>
      <c r="N61" s="38"/>
      <c r="O61" s="39">
        <v>43.5</v>
      </c>
      <c r="P61" s="40"/>
    </row>
    <row r="62" spans="1:16" ht="15" x14ac:dyDescent="0.2">
      <c r="A62" s="41" t="s">
        <v>190</v>
      </c>
      <c r="B62" s="78">
        <v>18513</v>
      </c>
      <c r="C62" s="42">
        <v>1</v>
      </c>
      <c r="D62" s="91">
        <v>1.37</v>
      </c>
      <c r="E62" s="43">
        <v>22.58</v>
      </c>
      <c r="F62" s="43">
        <v>24.48</v>
      </c>
      <c r="G62" s="44">
        <v>36.51</v>
      </c>
      <c r="H62" s="43">
        <v>38.409999999999997</v>
      </c>
      <c r="I62" s="44">
        <v>56.51</v>
      </c>
      <c r="J62" s="43">
        <v>58.41</v>
      </c>
      <c r="K62" s="44">
        <v>70.66</v>
      </c>
      <c r="L62" s="43">
        <v>72.56</v>
      </c>
      <c r="M62" s="44">
        <v>84.81</v>
      </c>
      <c r="N62" s="43">
        <v>86.71</v>
      </c>
      <c r="O62" s="44">
        <v>110.51</v>
      </c>
      <c r="P62" s="45">
        <v>112.41</v>
      </c>
    </row>
    <row r="63" spans="1:16" ht="15" x14ac:dyDescent="0.2">
      <c r="A63" s="37" t="s">
        <v>191</v>
      </c>
      <c r="B63" s="77">
        <v>30756</v>
      </c>
      <c r="C63" s="69">
        <v>1</v>
      </c>
      <c r="D63" s="92">
        <v>1.08</v>
      </c>
      <c r="E63" s="38">
        <v>15.91</v>
      </c>
      <c r="F63" s="38"/>
      <c r="G63" s="39">
        <v>25.49</v>
      </c>
      <c r="H63" s="38"/>
      <c r="I63" s="39">
        <v>43.59</v>
      </c>
      <c r="J63" s="38"/>
      <c r="K63" s="39">
        <v>57.74</v>
      </c>
      <c r="L63" s="38"/>
      <c r="M63" s="39">
        <v>71.89</v>
      </c>
      <c r="N63" s="38"/>
      <c r="O63" s="39">
        <v>100.19</v>
      </c>
      <c r="P63" s="40"/>
    </row>
    <row r="64" spans="1:16" ht="15" x14ac:dyDescent="0.2">
      <c r="A64" s="41" t="s">
        <v>192</v>
      </c>
      <c r="B64" s="78">
        <v>4170</v>
      </c>
      <c r="C64" s="42">
        <v>1</v>
      </c>
      <c r="D64" s="91">
        <v>1.02</v>
      </c>
      <c r="E64" s="43">
        <v>13</v>
      </c>
      <c r="F64" s="43"/>
      <c r="G64" s="44">
        <v>22</v>
      </c>
      <c r="H64" s="43"/>
      <c r="I64" s="44">
        <v>37</v>
      </c>
      <c r="J64" s="43"/>
      <c r="K64" s="44">
        <v>52</v>
      </c>
      <c r="L64" s="43"/>
      <c r="M64" s="44">
        <v>67</v>
      </c>
      <c r="N64" s="43"/>
      <c r="O64" s="44">
        <v>97</v>
      </c>
      <c r="P64" s="45"/>
    </row>
    <row r="65" spans="1:16" ht="15" x14ac:dyDescent="0.2">
      <c r="A65" s="37" t="s">
        <v>193</v>
      </c>
      <c r="B65" s="77">
        <v>1710</v>
      </c>
      <c r="C65" s="69">
        <v>1</v>
      </c>
      <c r="D65" s="92"/>
      <c r="E65" s="38">
        <v>19.57</v>
      </c>
      <c r="F65" s="38"/>
      <c r="G65" s="39">
        <v>47.57</v>
      </c>
      <c r="H65" s="38"/>
      <c r="I65" s="39">
        <v>82.57</v>
      </c>
      <c r="J65" s="38"/>
      <c r="K65" s="39">
        <v>117.57</v>
      </c>
      <c r="L65" s="38"/>
      <c r="M65" s="39">
        <v>152.57</v>
      </c>
      <c r="N65" s="38"/>
      <c r="O65" s="39">
        <v>222.57</v>
      </c>
      <c r="P65" s="40"/>
    </row>
    <row r="66" spans="1:16" ht="15" x14ac:dyDescent="0.2">
      <c r="A66" s="41" t="s">
        <v>194</v>
      </c>
      <c r="B66" s="78">
        <v>1005</v>
      </c>
      <c r="C66" s="42">
        <v>1</v>
      </c>
      <c r="D66" s="91"/>
      <c r="E66" s="43">
        <v>16</v>
      </c>
      <c r="F66" s="43"/>
      <c r="G66" s="44">
        <v>28</v>
      </c>
      <c r="H66" s="43"/>
      <c r="I66" s="44">
        <v>48</v>
      </c>
      <c r="J66" s="43"/>
      <c r="K66" s="44">
        <v>68</v>
      </c>
      <c r="L66" s="43"/>
      <c r="M66" s="44">
        <v>88</v>
      </c>
      <c r="N66" s="43"/>
      <c r="O66" s="44">
        <v>128</v>
      </c>
      <c r="P66" s="45"/>
    </row>
    <row r="67" spans="1:16" ht="15" x14ac:dyDescent="0.2">
      <c r="A67" s="37" t="s">
        <v>195</v>
      </c>
      <c r="B67" s="77">
        <v>3402</v>
      </c>
      <c r="C67" s="69">
        <v>1</v>
      </c>
      <c r="D67" s="92">
        <v>2.48</v>
      </c>
      <c r="E67" s="38">
        <v>21.13</v>
      </c>
      <c r="F67" s="38"/>
      <c r="G67" s="39">
        <v>51.01</v>
      </c>
      <c r="H67" s="38"/>
      <c r="I67" s="39">
        <v>100.81</v>
      </c>
      <c r="J67" s="38"/>
      <c r="K67" s="39">
        <v>150.61000000000001</v>
      </c>
      <c r="L67" s="38"/>
      <c r="M67" s="39">
        <v>200.41</v>
      </c>
      <c r="N67" s="38"/>
      <c r="O67" s="39">
        <v>300.01</v>
      </c>
      <c r="P67" s="40"/>
    </row>
    <row r="68" spans="1:16" ht="15" x14ac:dyDescent="0.2">
      <c r="A68" s="41" t="s">
        <v>196</v>
      </c>
      <c r="B68" s="78">
        <v>3402</v>
      </c>
      <c r="C68" s="42">
        <v>1</v>
      </c>
      <c r="D68" s="91">
        <v>2.48</v>
      </c>
      <c r="E68" s="43">
        <v>25.29</v>
      </c>
      <c r="F68" s="43"/>
      <c r="G68" s="44">
        <v>55.17</v>
      </c>
      <c r="H68" s="43"/>
      <c r="I68" s="44">
        <v>104.97</v>
      </c>
      <c r="J68" s="43"/>
      <c r="K68" s="44">
        <v>154.77000000000001</v>
      </c>
      <c r="L68" s="43"/>
      <c r="M68" s="44">
        <v>204.57</v>
      </c>
      <c r="N68" s="43"/>
      <c r="O68" s="44">
        <v>304.17</v>
      </c>
      <c r="P68" s="45"/>
    </row>
    <row r="69" spans="1:16" ht="15" x14ac:dyDescent="0.2">
      <c r="A69" s="37" t="s">
        <v>197</v>
      </c>
      <c r="B69" s="77">
        <v>13239</v>
      </c>
      <c r="C69" s="69">
        <v>1</v>
      </c>
      <c r="D69" s="92">
        <v>1.0900000000000001</v>
      </c>
      <c r="E69" s="38">
        <v>23.5</v>
      </c>
      <c r="F69" s="38"/>
      <c r="G69" s="39">
        <v>46</v>
      </c>
      <c r="H69" s="38"/>
      <c r="I69" s="39">
        <v>73.5</v>
      </c>
      <c r="J69" s="38"/>
      <c r="K69" s="39">
        <v>96.75</v>
      </c>
      <c r="L69" s="38"/>
      <c r="M69" s="39">
        <v>120</v>
      </c>
      <c r="N69" s="38"/>
      <c r="O69" s="39">
        <v>160</v>
      </c>
      <c r="P69" s="40"/>
    </row>
    <row r="70" spans="1:16" ht="15" x14ac:dyDescent="0.2">
      <c r="A70" s="41" t="s">
        <v>74</v>
      </c>
      <c r="B70" s="78">
        <v>1404</v>
      </c>
      <c r="C70" s="42">
        <v>1</v>
      </c>
      <c r="D70" s="91">
        <v>1.29</v>
      </c>
      <c r="E70" s="43">
        <v>18.2</v>
      </c>
      <c r="F70" s="43"/>
      <c r="G70" s="44">
        <v>36.020000000000003</v>
      </c>
      <c r="H70" s="43"/>
      <c r="I70" s="44">
        <v>61.52</v>
      </c>
      <c r="J70" s="43"/>
      <c r="K70" s="44">
        <v>78.47</v>
      </c>
      <c r="L70" s="43"/>
      <c r="M70" s="44">
        <v>93.07</v>
      </c>
      <c r="N70" s="43"/>
      <c r="O70" s="44">
        <v>122.27</v>
      </c>
      <c r="P70" s="45"/>
    </row>
    <row r="71" spans="1:16" ht="15" x14ac:dyDescent="0.2">
      <c r="A71" s="37" t="s">
        <v>198</v>
      </c>
      <c r="B71" s="77">
        <v>1086</v>
      </c>
      <c r="C71" s="69">
        <v>1</v>
      </c>
      <c r="D71" s="92">
        <v>0.77</v>
      </c>
      <c r="E71" s="38">
        <v>13.5</v>
      </c>
      <c r="F71" s="38"/>
      <c r="G71" s="39">
        <v>18.75</v>
      </c>
      <c r="H71" s="38"/>
      <c r="I71" s="39">
        <v>27.5</v>
      </c>
      <c r="J71" s="38"/>
      <c r="K71" s="39">
        <v>36.25</v>
      </c>
      <c r="L71" s="38"/>
      <c r="M71" s="39">
        <v>45</v>
      </c>
      <c r="N71" s="38"/>
      <c r="O71" s="39">
        <v>62.5</v>
      </c>
      <c r="P71" s="40"/>
    </row>
    <row r="72" spans="1:16" ht="15" x14ac:dyDescent="0.2">
      <c r="A72" s="41" t="s">
        <v>199</v>
      </c>
      <c r="B72" s="78">
        <v>3858</v>
      </c>
      <c r="C72" s="42">
        <v>1</v>
      </c>
      <c r="D72" s="91">
        <v>0.92</v>
      </c>
      <c r="E72" s="43">
        <v>18</v>
      </c>
      <c r="F72" s="43"/>
      <c r="G72" s="44">
        <v>30.75</v>
      </c>
      <c r="H72" s="43"/>
      <c r="I72" s="44">
        <v>52</v>
      </c>
      <c r="J72" s="43"/>
      <c r="K72" s="44">
        <v>70.75</v>
      </c>
      <c r="L72" s="43"/>
      <c r="M72" s="44">
        <v>89.5</v>
      </c>
      <c r="N72" s="43"/>
      <c r="O72" s="44">
        <v>122</v>
      </c>
      <c r="P72" s="45"/>
    </row>
    <row r="73" spans="1:16" ht="15" x14ac:dyDescent="0.2">
      <c r="A73" s="37" t="s">
        <v>200</v>
      </c>
      <c r="B73" s="77">
        <v>32877</v>
      </c>
      <c r="C73" s="69">
        <v>1</v>
      </c>
      <c r="D73" s="92">
        <v>1.3</v>
      </c>
      <c r="E73" s="38">
        <v>16.5</v>
      </c>
      <c r="F73" s="38"/>
      <c r="G73" s="39">
        <v>38.5</v>
      </c>
      <c r="H73" s="38"/>
      <c r="I73" s="39">
        <v>66</v>
      </c>
      <c r="J73" s="38"/>
      <c r="K73" s="39">
        <v>94.75</v>
      </c>
      <c r="L73" s="38"/>
      <c r="M73" s="39">
        <v>123.5</v>
      </c>
      <c r="N73" s="38"/>
      <c r="O73" s="39">
        <v>186</v>
      </c>
      <c r="P73" s="40"/>
    </row>
    <row r="74" spans="1:16" ht="15" x14ac:dyDescent="0.2">
      <c r="A74" s="41" t="s">
        <v>201</v>
      </c>
      <c r="B74" s="78">
        <v>3186</v>
      </c>
      <c r="C74" s="42">
        <v>1</v>
      </c>
      <c r="D74" s="91">
        <v>1.1100000000000001</v>
      </c>
      <c r="E74" s="43">
        <v>18.559999999999999</v>
      </c>
      <c r="F74" s="43"/>
      <c r="G74" s="44">
        <v>35.75</v>
      </c>
      <c r="H74" s="43"/>
      <c r="I74" s="44">
        <v>56</v>
      </c>
      <c r="J74" s="43"/>
      <c r="K74" s="44">
        <v>71.150000000000006</v>
      </c>
      <c r="L74" s="43"/>
      <c r="M74" s="44">
        <v>86.3</v>
      </c>
      <c r="N74" s="43"/>
      <c r="O74" s="44">
        <v>109.9</v>
      </c>
      <c r="P74" s="45"/>
    </row>
    <row r="75" spans="1:16" ht="15" x14ac:dyDescent="0.2">
      <c r="A75" s="37" t="s">
        <v>202</v>
      </c>
      <c r="B75" s="77">
        <v>6108</v>
      </c>
      <c r="C75" s="69">
        <v>1</v>
      </c>
      <c r="D75" s="92">
        <v>1.17</v>
      </c>
      <c r="E75" s="38">
        <v>16</v>
      </c>
      <c r="F75" s="38"/>
      <c r="G75" s="39">
        <v>28.93</v>
      </c>
      <c r="H75" s="38"/>
      <c r="I75" s="39">
        <v>48.15</v>
      </c>
      <c r="J75" s="38"/>
      <c r="K75" s="39">
        <v>65.400000000000006</v>
      </c>
      <c r="L75" s="38"/>
      <c r="M75" s="39">
        <v>81.75</v>
      </c>
      <c r="N75" s="38"/>
      <c r="O75" s="39">
        <v>109.65</v>
      </c>
      <c r="P75" s="40"/>
    </row>
    <row r="76" spans="1:16" ht="15" x14ac:dyDescent="0.2">
      <c r="A76" s="41" t="s">
        <v>203</v>
      </c>
      <c r="B76" s="78">
        <v>5646</v>
      </c>
      <c r="C76" s="42">
        <v>1</v>
      </c>
      <c r="D76" s="91">
        <v>1.4</v>
      </c>
      <c r="E76" s="43">
        <v>11.03</v>
      </c>
      <c r="F76" s="43">
        <v>23.63</v>
      </c>
      <c r="G76" s="44">
        <v>23</v>
      </c>
      <c r="H76" s="43">
        <v>36.380000000000003</v>
      </c>
      <c r="I76" s="44">
        <v>42.95</v>
      </c>
      <c r="J76" s="43">
        <v>57.63</v>
      </c>
      <c r="K76" s="44">
        <v>62.9</v>
      </c>
      <c r="L76" s="43">
        <v>78.88</v>
      </c>
      <c r="M76" s="44">
        <v>82.85</v>
      </c>
      <c r="N76" s="43">
        <v>100.13</v>
      </c>
      <c r="O76" s="44">
        <v>122.75</v>
      </c>
      <c r="P76" s="45">
        <v>142.63</v>
      </c>
    </row>
    <row r="77" spans="1:16" ht="15" x14ac:dyDescent="0.2">
      <c r="A77" s="37" t="s">
        <v>204</v>
      </c>
      <c r="B77" s="77">
        <v>1734</v>
      </c>
      <c r="C77" s="69">
        <v>1</v>
      </c>
      <c r="D77" s="92">
        <v>0.93</v>
      </c>
      <c r="E77" s="38">
        <v>25</v>
      </c>
      <c r="F77" s="38"/>
      <c r="G77" s="39">
        <v>49</v>
      </c>
      <c r="H77" s="38"/>
      <c r="I77" s="39">
        <v>84</v>
      </c>
      <c r="J77" s="38"/>
      <c r="K77" s="39">
        <v>119</v>
      </c>
      <c r="L77" s="38"/>
      <c r="M77" s="39">
        <v>154</v>
      </c>
      <c r="N77" s="38"/>
      <c r="O77" s="39">
        <v>204</v>
      </c>
      <c r="P77" s="40"/>
    </row>
    <row r="78" spans="1:16" ht="15" x14ac:dyDescent="0.2">
      <c r="A78" s="41" t="s">
        <v>205</v>
      </c>
      <c r="B78" s="78">
        <v>2064</v>
      </c>
      <c r="C78" s="42">
        <v>1</v>
      </c>
      <c r="D78" s="91"/>
      <c r="E78" s="43">
        <v>25</v>
      </c>
      <c r="F78" s="43"/>
      <c r="G78" s="44">
        <v>30.5</v>
      </c>
      <c r="H78" s="43"/>
      <c r="I78" s="44">
        <v>44.25</v>
      </c>
      <c r="J78" s="43"/>
      <c r="K78" s="44">
        <v>58</v>
      </c>
      <c r="L78" s="43"/>
      <c r="M78" s="44">
        <v>71.75</v>
      </c>
      <c r="N78" s="43"/>
      <c r="O78" s="44">
        <v>99.25</v>
      </c>
      <c r="P78" s="45"/>
    </row>
    <row r="79" spans="1:16" ht="15" x14ac:dyDescent="0.2">
      <c r="A79" s="37" t="s">
        <v>206</v>
      </c>
      <c r="B79" s="77">
        <v>10623</v>
      </c>
      <c r="C79" s="69">
        <v>1</v>
      </c>
      <c r="D79" s="92">
        <v>1.18</v>
      </c>
      <c r="E79" s="38">
        <v>16.7</v>
      </c>
      <c r="F79" s="38"/>
      <c r="G79" s="39">
        <v>35.090000000000003</v>
      </c>
      <c r="H79" s="38"/>
      <c r="I79" s="39">
        <v>64.290000000000006</v>
      </c>
      <c r="J79" s="38"/>
      <c r="K79" s="39">
        <v>87.94</v>
      </c>
      <c r="L79" s="38"/>
      <c r="M79" s="39">
        <v>111.59</v>
      </c>
      <c r="N79" s="38"/>
      <c r="O79" s="39">
        <v>142.19</v>
      </c>
      <c r="P79" s="40"/>
    </row>
    <row r="80" spans="1:16" ht="15" x14ac:dyDescent="0.2">
      <c r="A80" s="41" t="s">
        <v>207</v>
      </c>
      <c r="B80" s="78">
        <v>2250</v>
      </c>
      <c r="C80" s="42">
        <v>1</v>
      </c>
      <c r="D80" s="91">
        <v>1.07</v>
      </c>
      <c r="E80" s="43">
        <v>25.47</v>
      </c>
      <c r="F80" s="43"/>
      <c r="G80" s="44">
        <v>45.16</v>
      </c>
      <c r="H80" s="43"/>
      <c r="I80" s="44">
        <v>74.11</v>
      </c>
      <c r="J80" s="43"/>
      <c r="K80" s="44">
        <v>97.26</v>
      </c>
      <c r="L80" s="43"/>
      <c r="M80" s="44">
        <v>120.41</v>
      </c>
      <c r="N80" s="43"/>
      <c r="O80" s="44">
        <v>166.71</v>
      </c>
      <c r="P80" s="45"/>
    </row>
    <row r="81" spans="1:16" ht="15" x14ac:dyDescent="0.2">
      <c r="A81" s="37" t="s">
        <v>208</v>
      </c>
      <c r="B81" s="77">
        <v>9693</v>
      </c>
      <c r="C81" s="69">
        <v>1</v>
      </c>
      <c r="D81" s="92">
        <v>1.26</v>
      </c>
      <c r="E81" s="38">
        <v>10</v>
      </c>
      <c r="F81" s="38">
        <v>14.75</v>
      </c>
      <c r="G81" s="39">
        <v>27.75</v>
      </c>
      <c r="H81" s="38">
        <v>33.75</v>
      </c>
      <c r="I81" s="39">
        <v>47.5</v>
      </c>
      <c r="J81" s="38">
        <v>54.75</v>
      </c>
      <c r="K81" s="39">
        <v>67.5</v>
      </c>
      <c r="L81" s="38">
        <v>76</v>
      </c>
      <c r="M81" s="39">
        <v>87.5</v>
      </c>
      <c r="N81" s="38">
        <v>97.25</v>
      </c>
      <c r="O81" s="39">
        <v>127.5</v>
      </c>
      <c r="P81" s="40">
        <v>139.75</v>
      </c>
    </row>
    <row r="82" spans="1:16" ht="15" x14ac:dyDescent="0.2">
      <c r="A82" s="41" t="s">
        <v>209</v>
      </c>
      <c r="B82" s="78">
        <v>25035</v>
      </c>
      <c r="C82" s="42">
        <v>1</v>
      </c>
      <c r="D82" s="91">
        <v>1.1399999999999999</v>
      </c>
      <c r="E82" s="43">
        <v>15.86</v>
      </c>
      <c r="F82" s="43"/>
      <c r="G82" s="44">
        <v>36.5</v>
      </c>
      <c r="H82" s="43"/>
      <c r="I82" s="44">
        <v>59.9</v>
      </c>
      <c r="J82" s="43"/>
      <c r="K82" s="44">
        <v>79.900000000000006</v>
      </c>
      <c r="L82" s="43"/>
      <c r="M82" s="44">
        <v>99.9</v>
      </c>
      <c r="N82" s="43"/>
      <c r="O82" s="44">
        <v>139.9</v>
      </c>
      <c r="P82" s="45"/>
    </row>
    <row r="83" spans="1:16" ht="25.5" x14ac:dyDescent="0.2">
      <c r="A83" s="37" t="s">
        <v>210</v>
      </c>
      <c r="B83" s="77">
        <v>4302</v>
      </c>
      <c r="C83" s="69">
        <v>1</v>
      </c>
      <c r="D83" s="92">
        <v>1.08</v>
      </c>
      <c r="E83" s="38">
        <v>12.5</v>
      </c>
      <c r="F83" s="38"/>
      <c r="G83" s="39">
        <v>25.25</v>
      </c>
      <c r="H83" s="38"/>
      <c r="I83" s="39">
        <v>45.25</v>
      </c>
      <c r="J83" s="38"/>
      <c r="K83" s="39">
        <v>64</v>
      </c>
      <c r="L83" s="38"/>
      <c r="M83" s="39">
        <v>82.75</v>
      </c>
      <c r="N83" s="38"/>
      <c r="O83" s="39">
        <v>120.25</v>
      </c>
      <c r="P83" s="40"/>
    </row>
    <row r="84" spans="1:16" ht="15" x14ac:dyDescent="0.2">
      <c r="A84" s="41" t="s">
        <v>211</v>
      </c>
      <c r="B84" s="78">
        <v>894</v>
      </c>
      <c r="C84" s="42">
        <v>1</v>
      </c>
      <c r="D84" s="91"/>
      <c r="E84" s="43">
        <v>27.96</v>
      </c>
      <c r="F84" s="43"/>
      <c r="G84" s="44">
        <v>46.65</v>
      </c>
      <c r="H84" s="43"/>
      <c r="I84" s="44">
        <v>77.8</v>
      </c>
      <c r="J84" s="43"/>
      <c r="K84" s="44">
        <v>108.95</v>
      </c>
      <c r="L84" s="43"/>
      <c r="M84" s="44">
        <v>140.1</v>
      </c>
      <c r="N84" s="43"/>
      <c r="O84" s="44">
        <v>202.4</v>
      </c>
      <c r="P84" s="45"/>
    </row>
    <row r="85" spans="1:16" ht="15" x14ac:dyDescent="0.2">
      <c r="A85" s="37" t="s">
        <v>212</v>
      </c>
      <c r="B85" s="77">
        <v>7677</v>
      </c>
      <c r="C85" s="69">
        <v>1</v>
      </c>
      <c r="D85" s="92">
        <v>1.1399999999999999</v>
      </c>
      <c r="E85" s="38">
        <v>19.25</v>
      </c>
      <c r="F85" s="38"/>
      <c r="G85" s="39">
        <v>31.83</v>
      </c>
      <c r="H85" s="38"/>
      <c r="I85" s="39">
        <v>51.58</v>
      </c>
      <c r="J85" s="38"/>
      <c r="K85" s="39">
        <v>71.33</v>
      </c>
      <c r="L85" s="38"/>
      <c r="M85" s="39">
        <v>90.73</v>
      </c>
      <c r="N85" s="38"/>
      <c r="O85" s="39">
        <v>123.23</v>
      </c>
      <c r="P85" s="40"/>
    </row>
    <row r="86" spans="1:16" ht="15" x14ac:dyDescent="0.2">
      <c r="A86" s="41" t="s">
        <v>213</v>
      </c>
      <c r="B86" s="78">
        <v>13500</v>
      </c>
      <c r="C86" s="42">
        <v>1</v>
      </c>
      <c r="D86" s="91">
        <v>0.95</v>
      </c>
      <c r="E86" s="43">
        <v>10.3</v>
      </c>
      <c r="F86" s="43"/>
      <c r="G86" s="44">
        <v>25.98</v>
      </c>
      <c r="H86" s="43"/>
      <c r="I86" s="44">
        <v>47.66</v>
      </c>
      <c r="J86" s="43"/>
      <c r="K86" s="44">
        <v>68.260000000000005</v>
      </c>
      <c r="L86" s="43"/>
      <c r="M86" s="44">
        <v>87.56</v>
      </c>
      <c r="N86" s="43"/>
      <c r="O86" s="44">
        <v>124.34</v>
      </c>
      <c r="P86" s="45"/>
    </row>
    <row r="87" spans="1:16" ht="15" x14ac:dyDescent="0.2">
      <c r="A87" s="37" t="s">
        <v>214</v>
      </c>
      <c r="B87" s="77">
        <v>1650</v>
      </c>
      <c r="C87" s="69">
        <v>1</v>
      </c>
      <c r="D87" s="92">
        <v>1.1100000000000001</v>
      </c>
      <c r="E87" s="38">
        <v>22</v>
      </c>
      <c r="F87" s="38"/>
      <c r="G87" s="39">
        <v>31.5</v>
      </c>
      <c r="H87" s="38"/>
      <c r="I87" s="39">
        <v>52.75</v>
      </c>
      <c r="J87" s="38"/>
      <c r="K87" s="39">
        <v>71.5</v>
      </c>
      <c r="L87" s="38"/>
      <c r="M87" s="39">
        <v>90.25</v>
      </c>
      <c r="N87" s="38"/>
      <c r="O87" s="39">
        <v>122.75</v>
      </c>
      <c r="P87" s="40"/>
    </row>
    <row r="88" spans="1:16" ht="15" x14ac:dyDescent="0.2">
      <c r="A88" s="41" t="s">
        <v>215</v>
      </c>
      <c r="B88" s="78">
        <v>2235</v>
      </c>
      <c r="C88" s="42">
        <v>1</v>
      </c>
      <c r="D88" s="91">
        <v>1.1200000000000001</v>
      </c>
      <c r="E88" s="43">
        <v>14.5</v>
      </c>
      <c r="F88" s="43"/>
      <c r="G88" s="44">
        <v>27</v>
      </c>
      <c r="H88" s="43"/>
      <c r="I88" s="44">
        <v>40.75</v>
      </c>
      <c r="J88" s="43"/>
      <c r="K88" s="44">
        <v>50.75</v>
      </c>
      <c r="L88" s="43"/>
      <c r="M88" s="44">
        <v>60.75</v>
      </c>
      <c r="N88" s="43"/>
      <c r="O88" s="44">
        <v>80.75</v>
      </c>
      <c r="P88" s="45"/>
    </row>
    <row r="89" spans="1:16" ht="15" x14ac:dyDescent="0.2">
      <c r="A89" s="37" t="s">
        <v>216</v>
      </c>
      <c r="B89" s="77">
        <v>7200</v>
      </c>
      <c r="C89" s="69">
        <v>1</v>
      </c>
      <c r="D89" s="92">
        <v>1</v>
      </c>
      <c r="E89" s="38">
        <v>25</v>
      </c>
      <c r="F89" s="38"/>
      <c r="G89" s="39">
        <v>52.72</v>
      </c>
      <c r="H89" s="38"/>
      <c r="I89" s="39">
        <v>94.62</v>
      </c>
      <c r="J89" s="38"/>
      <c r="K89" s="39">
        <v>122.97</v>
      </c>
      <c r="L89" s="38"/>
      <c r="M89" s="39">
        <v>151.32</v>
      </c>
      <c r="N89" s="38"/>
      <c r="O89" s="39">
        <v>193.22</v>
      </c>
      <c r="P89" s="40"/>
    </row>
    <row r="90" spans="1:16" ht="15" x14ac:dyDescent="0.2">
      <c r="A90" s="41" t="s">
        <v>103</v>
      </c>
      <c r="B90" s="78">
        <v>3384</v>
      </c>
      <c r="C90" s="42">
        <v>1</v>
      </c>
      <c r="D90" s="91">
        <v>1.1100000000000001</v>
      </c>
      <c r="E90" s="43">
        <v>19</v>
      </c>
      <c r="F90" s="43">
        <v>21</v>
      </c>
      <c r="G90" s="44">
        <v>43</v>
      </c>
      <c r="H90" s="43">
        <v>45</v>
      </c>
      <c r="I90" s="44">
        <v>83</v>
      </c>
      <c r="J90" s="43">
        <v>85</v>
      </c>
      <c r="K90" s="44">
        <v>123</v>
      </c>
      <c r="L90" s="43">
        <v>125</v>
      </c>
      <c r="M90" s="44">
        <v>163</v>
      </c>
      <c r="N90" s="43">
        <v>165</v>
      </c>
      <c r="O90" s="44">
        <v>243</v>
      </c>
      <c r="P90" s="45">
        <v>245</v>
      </c>
    </row>
    <row r="91" spans="1:16" ht="15" x14ac:dyDescent="0.2">
      <c r="A91" s="37" t="s">
        <v>217</v>
      </c>
      <c r="B91" s="77">
        <v>2814</v>
      </c>
      <c r="C91" s="69">
        <v>1</v>
      </c>
      <c r="D91" s="92">
        <v>0.88</v>
      </c>
      <c r="E91" s="38">
        <v>14</v>
      </c>
      <c r="F91" s="38"/>
      <c r="G91" s="39">
        <v>21.5</v>
      </c>
      <c r="H91" s="38"/>
      <c r="I91" s="39">
        <v>32.5</v>
      </c>
      <c r="J91" s="38"/>
      <c r="K91" s="39">
        <v>42.5</v>
      </c>
      <c r="L91" s="38"/>
      <c r="M91" s="39">
        <v>52.5</v>
      </c>
      <c r="N91" s="38"/>
      <c r="O91" s="39">
        <v>72.5</v>
      </c>
      <c r="P91" s="40"/>
    </row>
    <row r="92" spans="1:16" ht="15" x14ac:dyDescent="0.2">
      <c r="A92" s="41" t="s">
        <v>218</v>
      </c>
      <c r="B92" s="78">
        <v>3675</v>
      </c>
      <c r="C92" s="42">
        <v>1</v>
      </c>
      <c r="D92" s="91">
        <v>1.1200000000000001</v>
      </c>
      <c r="E92" s="43">
        <v>21</v>
      </c>
      <c r="F92" s="43"/>
      <c r="G92" s="44">
        <v>37.47</v>
      </c>
      <c r="H92" s="43"/>
      <c r="I92" s="44">
        <v>55.67</v>
      </c>
      <c r="J92" s="43"/>
      <c r="K92" s="44">
        <v>73.87</v>
      </c>
      <c r="L92" s="43"/>
      <c r="M92" s="44">
        <v>92.07</v>
      </c>
      <c r="N92" s="43"/>
      <c r="O92" s="44">
        <v>128.47</v>
      </c>
      <c r="P92" s="45"/>
    </row>
    <row r="93" spans="1:16" ht="15" x14ac:dyDescent="0.2">
      <c r="A93" s="37" t="s">
        <v>219</v>
      </c>
      <c r="B93" s="77">
        <v>3789</v>
      </c>
      <c r="C93" s="69">
        <v>1</v>
      </c>
      <c r="D93" s="92">
        <v>0.96</v>
      </c>
      <c r="E93" s="38">
        <v>24</v>
      </c>
      <c r="F93" s="38"/>
      <c r="G93" s="39">
        <v>42</v>
      </c>
      <c r="H93" s="38"/>
      <c r="I93" s="39">
        <v>64.5</v>
      </c>
      <c r="J93" s="38"/>
      <c r="K93" s="39">
        <v>84.5</v>
      </c>
      <c r="L93" s="38"/>
      <c r="M93" s="39">
        <v>104.5</v>
      </c>
      <c r="N93" s="38"/>
      <c r="O93" s="39">
        <v>144.5</v>
      </c>
      <c r="P93" s="40"/>
    </row>
    <row r="94" spans="1:16" ht="25.5" x14ac:dyDescent="0.2">
      <c r="A94" s="41" t="s">
        <v>220</v>
      </c>
      <c r="B94" s="78">
        <v>3789</v>
      </c>
      <c r="C94" s="42">
        <v>1</v>
      </c>
      <c r="D94" s="91">
        <v>0.96</v>
      </c>
      <c r="E94" s="43">
        <v>20</v>
      </c>
      <c r="F94" s="43"/>
      <c r="G94" s="44">
        <v>31.25</v>
      </c>
      <c r="H94" s="43"/>
      <c r="I94" s="44">
        <v>50</v>
      </c>
      <c r="J94" s="43"/>
      <c r="K94" s="44">
        <v>68.75</v>
      </c>
      <c r="L94" s="43"/>
      <c r="M94" s="44">
        <v>87.5</v>
      </c>
      <c r="N94" s="43"/>
      <c r="O94" s="44">
        <v>125</v>
      </c>
      <c r="P94" s="45"/>
    </row>
    <row r="95" spans="1:16" ht="15" x14ac:dyDescent="0.2">
      <c r="A95" s="37" t="s">
        <v>221</v>
      </c>
      <c r="B95" s="77">
        <v>480</v>
      </c>
      <c r="C95" s="69">
        <v>1</v>
      </c>
      <c r="D95" s="92">
        <v>1.07</v>
      </c>
      <c r="E95" s="38">
        <v>15</v>
      </c>
      <c r="F95" s="38"/>
      <c r="G95" s="39">
        <v>21</v>
      </c>
      <c r="H95" s="38"/>
      <c r="I95" s="39">
        <v>36</v>
      </c>
      <c r="J95" s="38"/>
      <c r="K95" s="39">
        <v>51</v>
      </c>
      <c r="L95" s="38"/>
      <c r="M95" s="39">
        <v>66</v>
      </c>
      <c r="N95" s="38"/>
      <c r="O95" s="39">
        <v>96</v>
      </c>
      <c r="P95" s="40"/>
    </row>
    <row r="96" spans="1:16" ht="15" x14ac:dyDescent="0.2">
      <c r="A96" s="41" t="s">
        <v>222</v>
      </c>
      <c r="B96" s="78">
        <v>3780</v>
      </c>
      <c r="C96" s="42">
        <v>1</v>
      </c>
      <c r="D96" s="91">
        <v>1.25</v>
      </c>
      <c r="E96" s="43">
        <v>20</v>
      </c>
      <c r="F96" s="43"/>
      <c r="G96" s="44">
        <v>36.15</v>
      </c>
      <c r="H96" s="43"/>
      <c r="I96" s="44">
        <v>54.4</v>
      </c>
      <c r="J96" s="43"/>
      <c r="K96" s="44">
        <v>72.650000000000006</v>
      </c>
      <c r="L96" s="43"/>
      <c r="M96" s="44">
        <v>90.9</v>
      </c>
      <c r="N96" s="43"/>
      <c r="O96" s="44">
        <v>127.4</v>
      </c>
      <c r="P96" s="45"/>
    </row>
    <row r="97" spans="1:16" ht="15" x14ac:dyDescent="0.2">
      <c r="A97" s="37" t="s">
        <v>223</v>
      </c>
      <c r="B97" s="77">
        <v>3900</v>
      </c>
      <c r="C97" s="69">
        <v>1</v>
      </c>
      <c r="D97" s="92">
        <v>1.06</v>
      </c>
      <c r="E97" s="38">
        <v>17.16</v>
      </c>
      <c r="F97" s="38"/>
      <c r="G97" s="39">
        <v>38.76</v>
      </c>
      <c r="H97" s="38"/>
      <c r="I97" s="39">
        <v>72.010000000000005</v>
      </c>
      <c r="J97" s="38"/>
      <c r="K97" s="39">
        <v>98.01</v>
      </c>
      <c r="L97" s="38"/>
      <c r="M97" s="39">
        <v>115.36</v>
      </c>
      <c r="N97" s="38"/>
      <c r="O97" s="39">
        <v>141.41</v>
      </c>
      <c r="P97" s="40"/>
    </row>
    <row r="98" spans="1:16" ht="15" x14ac:dyDescent="0.2">
      <c r="A98" s="41" t="s">
        <v>224</v>
      </c>
      <c r="B98" s="78">
        <v>1260</v>
      </c>
      <c r="C98" s="42">
        <v>1</v>
      </c>
      <c r="D98" s="91">
        <v>1.37</v>
      </c>
      <c r="E98" s="43">
        <v>15.25</v>
      </c>
      <c r="F98" s="43"/>
      <c r="G98" s="44">
        <v>19.25</v>
      </c>
      <c r="H98" s="43"/>
      <c r="I98" s="44">
        <v>28.45</v>
      </c>
      <c r="J98" s="43"/>
      <c r="K98" s="44">
        <v>37.450000000000003</v>
      </c>
      <c r="L98" s="43"/>
      <c r="M98" s="44">
        <v>46.45</v>
      </c>
      <c r="N98" s="43"/>
      <c r="O98" s="44">
        <v>64.45</v>
      </c>
      <c r="P98" s="45"/>
    </row>
    <row r="99" spans="1:16" ht="15" x14ac:dyDescent="0.2">
      <c r="A99" s="37" t="s">
        <v>225</v>
      </c>
      <c r="B99" s="77">
        <v>10881</v>
      </c>
      <c r="C99" s="69">
        <v>1</v>
      </c>
      <c r="D99" s="92">
        <v>1.26</v>
      </c>
      <c r="E99" s="38">
        <v>14.88</v>
      </c>
      <c r="F99" s="38"/>
      <c r="G99" s="39">
        <v>24.8</v>
      </c>
      <c r="H99" s="38"/>
      <c r="I99" s="39">
        <v>49.6</v>
      </c>
      <c r="J99" s="38"/>
      <c r="K99" s="39">
        <v>74.400000000000006</v>
      </c>
      <c r="L99" s="38"/>
      <c r="M99" s="39">
        <v>99.2</v>
      </c>
      <c r="N99" s="38"/>
      <c r="O99" s="39">
        <v>136.30000000000001</v>
      </c>
      <c r="P99" s="40"/>
    </row>
    <row r="100" spans="1:16" ht="15" x14ac:dyDescent="0.2">
      <c r="A100" s="41" t="s">
        <v>226</v>
      </c>
      <c r="B100" s="78">
        <v>4171</v>
      </c>
      <c r="C100" s="42">
        <v>1</v>
      </c>
      <c r="D100" s="91">
        <v>1.1599999999999999</v>
      </c>
      <c r="E100" s="43">
        <v>20</v>
      </c>
      <c r="F100" s="43"/>
      <c r="G100" s="44">
        <v>32.75</v>
      </c>
      <c r="H100" s="43"/>
      <c r="I100" s="44">
        <v>54</v>
      </c>
      <c r="J100" s="43"/>
      <c r="K100" s="44">
        <v>75.25</v>
      </c>
      <c r="L100" s="43"/>
      <c r="M100" s="44">
        <v>96.5</v>
      </c>
      <c r="N100" s="43"/>
      <c r="O100" s="44">
        <v>139</v>
      </c>
      <c r="P100" s="45"/>
    </row>
    <row r="101" spans="1:16" ht="25.5" x14ac:dyDescent="0.2">
      <c r="A101" s="37" t="s">
        <v>227</v>
      </c>
      <c r="B101" s="77">
        <v>1053</v>
      </c>
      <c r="C101" s="69">
        <v>1</v>
      </c>
      <c r="D101" s="92">
        <v>1.04</v>
      </c>
      <c r="E101" s="38">
        <v>30.38</v>
      </c>
      <c r="F101" s="38"/>
      <c r="G101" s="39">
        <v>58.88</v>
      </c>
      <c r="H101" s="38"/>
      <c r="I101" s="39">
        <v>106.38</v>
      </c>
      <c r="J101" s="38"/>
      <c r="K101" s="39">
        <v>153.88</v>
      </c>
      <c r="L101" s="38"/>
      <c r="M101" s="39">
        <v>201.38</v>
      </c>
      <c r="N101" s="38"/>
      <c r="O101" s="39">
        <v>296.38</v>
      </c>
      <c r="P101" s="40"/>
    </row>
    <row r="102" spans="1:16" ht="15" x14ac:dyDescent="0.2">
      <c r="A102" s="41" t="s">
        <v>228</v>
      </c>
      <c r="B102" s="78">
        <v>4158</v>
      </c>
      <c r="C102" s="42">
        <v>1</v>
      </c>
      <c r="D102" s="91">
        <v>1.03</v>
      </c>
      <c r="E102" s="43">
        <v>20.66</v>
      </c>
      <c r="F102" s="43"/>
      <c r="G102" s="44">
        <v>39.86</v>
      </c>
      <c r="H102" s="43"/>
      <c r="I102" s="44">
        <v>69.14</v>
      </c>
      <c r="J102" s="43"/>
      <c r="K102" s="44">
        <v>96.34</v>
      </c>
      <c r="L102" s="43"/>
      <c r="M102" s="44">
        <v>123.03</v>
      </c>
      <c r="N102" s="43"/>
      <c r="O102" s="44">
        <v>171.81</v>
      </c>
      <c r="P102" s="45"/>
    </row>
    <row r="103" spans="1:16" ht="15" x14ac:dyDescent="0.2">
      <c r="A103" s="37" t="s">
        <v>229</v>
      </c>
      <c r="B103" s="77">
        <v>3462</v>
      </c>
      <c r="C103" s="69">
        <v>1</v>
      </c>
      <c r="D103" s="92">
        <v>1.0900000000000001</v>
      </c>
      <c r="E103" s="38">
        <v>12.55</v>
      </c>
      <c r="F103" s="38">
        <v>13.95</v>
      </c>
      <c r="G103" s="39">
        <v>25</v>
      </c>
      <c r="H103" s="38">
        <v>27</v>
      </c>
      <c r="I103" s="39">
        <v>38.75</v>
      </c>
      <c r="J103" s="38">
        <v>41.75</v>
      </c>
      <c r="K103" s="39">
        <v>52.5</v>
      </c>
      <c r="L103" s="38">
        <v>56.5</v>
      </c>
      <c r="M103" s="39">
        <v>66.25</v>
      </c>
      <c r="N103" s="38">
        <v>71.25</v>
      </c>
      <c r="O103" s="39">
        <v>93.75</v>
      </c>
      <c r="P103" s="40">
        <v>100.75</v>
      </c>
    </row>
    <row r="104" spans="1:16" ht="15" x14ac:dyDescent="0.2">
      <c r="A104" s="41" t="s">
        <v>230</v>
      </c>
      <c r="B104" s="78">
        <v>13089</v>
      </c>
      <c r="C104" s="42">
        <v>1</v>
      </c>
      <c r="D104" s="91">
        <v>1.3</v>
      </c>
      <c r="E104" s="43">
        <v>20.059999999999999</v>
      </c>
      <c r="F104" s="43"/>
      <c r="G104" s="44">
        <v>32.06</v>
      </c>
      <c r="H104" s="43"/>
      <c r="I104" s="44">
        <v>45.81</v>
      </c>
      <c r="J104" s="43"/>
      <c r="K104" s="44">
        <v>55.81</v>
      </c>
      <c r="L104" s="43"/>
      <c r="M104" s="44">
        <v>65.81</v>
      </c>
      <c r="N104" s="43"/>
      <c r="O104" s="44">
        <v>80.81</v>
      </c>
      <c r="P104" s="45"/>
    </row>
    <row r="105" spans="1:16" ht="15" x14ac:dyDescent="0.2">
      <c r="A105" s="37" t="s">
        <v>231</v>
      </c>
      <c r="B105" s="77">
        <v>2262</v>
      </c>
      <c r="C105" s="69">
        <v>1</v>
      </c>
      <c r="D105" s="92">
        <v>1</v>
      </c>
      <c r="E105" s="38">
        <v>12.31</v>
      </c>
      <c r="F105" s="38">
        <v>12.31</v>
      </c>
      <c r="G105" s="39">
        <v>23.38</v>
      </c>
      <c r="H105" s="38">
        <v>27.1</v>
      </c>
      <c r="I105" s="39">
        <v>41.83</v>
      </c>
      <c r="J105" s="38">
        <v>51.75</v>
      </c>
      <c r="K105" s="39">
        <v>60.28</v>
      </c>
      <c r="L105" s="38">
        <v>76.400000000000006</v>
      </c>
      <c r="M105" s="39">
        <v>78.73</v>
      </c>
      <c r="N105" s="38">
        <v>101.05</v>
      </c>
      <c r="O105" s="39">
        <v>115.63</v>
      </c>
      <c r="P105" s="40">
        <v>150.35</v>
      </c>
    </row>
    <row r="106" spans="1:16" ht="15" x14ac:dyDescent="0.2">
      <c r="A106" s="41" t="s">
        <v>232</v>
      </c>
      <c r="B106" s="78">
        <v>1989</v>
      </c>
      <c r="C106" s="42">
        <v>1</v>
      </c>
      <c r="D106" s="91">
        <v>0.79</v>
      </c>
      <c r="E106" s="43">
        <v>23.99</v>
      </c>
      <c r="F106" s="43"/>
      <c r="G106" s="44">
        <v>40.19</v>
      </c>
      <c r="H106" s="43"/>
      <c r="I106" s="44">
        <v>67.19</v>
      </c>
      <c r="J106" s="43"/>
      <c r="K106" s="44">
        <v>94.19</v>
      </c>
      <c r="L106" s="43"/>
      <c r="M106" s="44">
        <v>121.19</v>
      </c>
      <c r="N106" s="43"/>
      <c r="O106" s="44">
        <v>175.19</v>
      </c>
      <c r="P106" s="45"/>
    </row>
    <row r="107" spans="1:16" ht="15" x14ac:dyDescent="0.2">
      <c r="A107" s="37" t="s">
        <v>233</v>
      </c>
      <c r="B107" s="77">
        <v>1992</v>
      </c>
      <c r="C107" s="69">
        <v>1</v>
      </c>
      <c r="D107" s="92"/>
      <c r="E107" s="38">
        <v>22</v>
      </c>
      <c r="F107" s="38"/>
      <c r="G107" s="39">
        <v>39.880000000000003</v>
      </c>
      <c r="H107" s="38"/>
      <c r="I107" s="39">
        <v>67.38</v>
      </c>
      <c r="J107" s="38"/>
      <c r="K107" s="39">
        <v>88.63</v>
      </c>
      <c r="L107" s="38"/>
      <c r="M107" s="39">
        <v>108.63</v>
      </c>
      <c r="N107" s="38"/>
      <c r="O107" s="39">
        <v>148.63</v>
      </c>
      <c r="P107" s="40"/>
    </row>
    <row r="108" spans="1:16" ht="15" x14ac:dyDescent="0.2">
      <c r="A108" s="41" t="s">
        <v>234</v>
      </c>
      <c r="B108" s="78">
        <v>591</v>
      </c>
      <c r="C108" s="42">
        <v>1</v>
      </c>
      <c r="D108" s="91">
        <v>0.72</v>
      </c>
      <c r="E108" s="43">
        <v>10</v>
      </c>
      <c r="F108" s="43"/>
      <c r="G108" s="44">
        <v>25</v>
      </c>
      <c r="H108" s="43"/>
      <c r="I108" s="44">
        <v>50</v>
      </c>
      <c r="J108" s="43"/>
      <c r="K108" s="44">
        <v>75</v>
      </c>
      <c r="L108" s="43"/>
      <c r="M108" s="44">
        <v>100</v>
      </c>
      <c r="N108" s="43"/>
      <c r="O108" s="44">
        <v>150</v>
      </c>
      <c r="P108" s="45"/>
    </row>
    <row r="109" spans="1:16" ht="15" x14ac:dyDescent="0.2">
      <c r="A109" s="37" t="s">
        <v>235</v>
      </c>
      <c r="B109" s="77">
        <v>32</v>
      </c>
      <c r="C109" s="69">
        <v>1</v>
      </c>
      <c r="D109" s="92">
        <v>1.73</v>
      </c>
      <c r="E109" s="38">
        <v>24.25</v>
      </c>
      <c r="F109" s="38">
        <v>30.25</v>
      </c>
      <c r="G109" s="39">
        <v>53</v>
      </c>
      <c r="H109" s="38">
        <v>65.25</v>
      </c>
      <c r="I109" s="39">
        <v>81.75</v>
      </c>
      <c r="J109" s="38">
        <v>100.25</v>
      </c>
      <c r="K109" s="39">
        <v>110.5</v>
      </c>
      <c r="L109" s="38">
        <v>135.25</v>
      </c>
      <c r="M109" s="39">
        <v>139.25</v>
      </c>
      <c r="N109" s="38">
        <v>170.25</v>
      </c>
      <c r="O109" s="39">
        <v>196.75</v>
      </c>
      <c r="P109" s="40">
        <v>240.25</v>
      </c>
    </row>
    <row r="110" spans="1:16" ht="15" x14ac:dyDescent="0.2">
      <c r="A110" s="41" t="s">
        <v>236</v>
      </c>
      <c r="B110" s="78">
        <v>47658</v>
      </c>
      <c r="C110" s="42">
        <v>1</v>
      </c>
      <c r="D110" s="91"/>
      <c r="E110" s="43">
        <v>18.57</v>
      </c>
      <c r="F110" s="43"/>
      <c r="G110" s="44">
        <v>42</v>
      </c>
      <c r="H110" s="43"/>
      <c r="I110" s="44">
        <v>78.5</v>
      </c>
      <c r="J110" s="43"/>
      <c r="K110" s="44">
        <v>114.85</v>
      </c>
      <c r="L110" s="43"/>
      <c r="M110" s="44">
        <v>144</v>
      </c>
      <c r="N110" s="43"/>
      <c r="O110" s="44">
        <v>202.3</v>
      </c>
      <c r="P110" s="45"/>
    </row>
    <row r="111" spans="1:16" ht="15" x14ac:dyDescent="0.2">
      <c r="A111" s="37" t="s">
        <v>237</v>
      </c>
      <c r="B111" s="77">
        <v>5250</v>
      </c>
      <c r="C111" s="69">
        <v>1</v>
      </c>
      <c r="D111" s="92">
        <v>1.04</v>
      </c>
      <c r="E111" s="38">
        <v>20</v>
      </c>
      <c r="F111" s="38"/>
      <c r="G111" s="39">
        <v>41</v>
      </c>
      <c r="H111" s="38"/>
      <c r="I111" s="39">
        <v>76</v>
      </c>
      <c r="J111" s="38"/>
      <c r="K111" s="39">
        <v>111</v>
      </c>
      <c r="L111" s="38"/>
      <c r="M111" s="39">
        <v>146</v>
      </c>
      <c r="N111" s="38"/>
      <c r="O111" s="39">
        <v>216</v>
      </c>
      <c r="P111" s="40"/>
    </row>
    <row r="112" spans="1:16" ht="15" x14ac:dyDescent="0.2">
      <c r="A112" s="41" t="s">
        <v>238</v>
      </c>
      <c r="B112" s="78">
        <v>17160</v>
      </c>
      <c r="C112" s="42">
        <v>1</v>
      </c>
      <c r="D112" s="91">
        <v>1.19</v>
      </c>
      <c r="E112" s="43">
        <v>20.96</v>
      </c>
      <c r="F112" s="43"/>
      <c r="G112" s="44">
        <v>47.21</v>
      </c>
      <c r="H112" s="43"/>
      <c r="I112" s="44">
        <v>83.21</v>
      </c>
      <c r="J112" s="43"/>
      <c r="K112" s="44">
        <v>119.21</v>
      </c>
      <c r="L112" s="43"/>
      <c r="M112" s="44">
        <v>155.21</v>
      </c>
      <c r="N112" s="43"/>
      <c r="O112" s="44">
        <v>212.21</v>
      </c>
      <c r="P112" s="45"/>
    </row>
    <row r="113" spans="1:16" ht="15" x14ac:dyDescent="0.2">
      <c r="A113" s="37" t="s">
        <v>239</v>
      </c>
      <c r="B113" s="77">
        <v>1722</v>
      </c>
      <c r="C113" s="69">
        <v>1</v>
      </c>
      <c r="D113" s="92">
        <v>1.35</v>
      </c>
      <c r="E113" s="38">
        <v>28.44</v>
      </c>
      <c r="F113" s="38"/>
      <c r="G113" s="39">
        <v>43.67</v>
      </c>
      <c r="H113" s="38"/>
      <c r="I113" s="39">
        <v>65.22</v>
      </c>
      <c r="J113" s="38"/>
      <c r="K113" s="39">
        <v>83.87</v>
      </c>
      <c r="L113" s="38"/>
      <c r="M113" s="39">
        <v>102.52</v>
      </c>
      <c r="N113" s="38"/>
      <c r="O113" s="39">
        <v>139.82</v>
      </c>
      <c r="P113" s="40"/>
    </row>
    <row r="114" spans="1:16" ht="15" x14ac:dyDescent="0.2">
      <c r="A114" s="41" t="s">
        <v>240</v>
      </c>
      <c r="B114" s="78">
        <v>3744</v>
      </c>
      <c r="C114" s="42">
        <v>1</v>
      </c>
      <c r="D114" s="91">
        <v>1.0900000000000001</v>
      </c>
      <c r="E114" s="43">
        <v>24.9</v>
      </c>
      <c r="F114" s="43"/>
      <c r="G114" s="44">
        <v>40.049999999999997</v>
      </c>
      <c r="H114" s="43"/>
      <c r="I114" s="44">
        <v>65.12</v>
      </c>
      <c r="J114" s="43"/>
      <c r="K114" s="44">
        <v>86.52</v>
      </c>
      <c r="L114" s="43"/>
      <c r="M114" s="44">
        <v>107.92</v>
      </c>
      <c r="N114" s="43"/>
      <c r="O114" s="44">
        <v>150.72</v>
      </c>
      <c r="P114" s="45"/>
    </row>
    <row r="115" spans="1:16" ht="15" x14ac:dyDescent="0.2">
      <c r="A115" s="37" t="s">
        <v>241</v>
      </c>
      <c r="B115" s="77">
        <v>7932</v>
      </c>
      <c r="C115" s="69">
        <v>1</v>
      </c>
      <c r="D115" s="92"/>
      <c r="E115" s="38">
        <v>20.69</v>
      </c>
      <c r="F115" s="38"/>
      <c r="G115" s="39">
        <v>39.74</v>
      </c>
      <c r="H115" s="38"/>
      <c r="I115" s="39">
        <v>71.489999999999995</v>
      </c>
      <c r="J115" s="38"/>
      <c r="K115" s="39">
        <v>103.24</v>
      </c>
      <c r="L115" s="38"/>
      <c r="M115" s="39">
        <v>134.99</v>
      </c>
      <c r="N115" s="38"/>
      <c r="O115" s="39">
        <v>198.49</v>
      </c>
      <c r="P115" s="40"/>
    </row>
    <row r="116" spans="1:16" ht="15" x14ac:dyDescent="0.2">
      <c r="A116" s="41" t="s">
        <v>242</v>
      </c>
      <c r="B116" s="78">
        <v>9000</v>
      </c>
      <c r="C116" s="42">
        <v>1</v>
      </c>
      <c r="D116" s="91">
        <v>1.72</v>
      </c>
      <c r="E116" s="43">
        <v>12.73</v>
      </c>
      <c r="F116" s="43"/>
      <c r="G116" s="44">
        <v>16.57</v>
      </c>
      <c r="H116" s="43"/>
      <c r="I116" s="44">
        <v>26.17</v>
      </c>
      <c r="J116" s="43"/>
      <c r="K116" s="44">
        <v>34.520000000000003</v>
      </c>
      <c r="L116" s="43"/>
      <c r="M116" s="44">
        <v>42.87</v>
      </c>
      <c r="N116" s="43"/>
      <c r="O116" s="44">
        <v>59.57</v>
      </c>
      <c r="P116" s="45"/>
    </row>
    <row r="117" spans="1:16" ht="15" x14ac:dyDescent="0.2">
      <c r="A117" s="37" t="s">
        <v>243</v>
      </c>
      <c r="B117" s="77">
        <v>5292</v>
      </c>
      <c r="C117" s="69">
        <v>1</v>
      </c>
      <c r="D117" s="92">
        <v>1.04</v>
      </c>
      <c r="E117" s="38">
        <v>25.42</v>
      </c>
      <c r="F117" s="38"/>
      <c r="G117" s="39">
        <v>44.89</v>
      </c>
      <c r="H117" s="38"/>
      <c r="I117" s="39">
        <v>77.34</v>
      </c>
      <c r="J117" s="38"/>
      <c r="K117" s="39">
        <v>109.79</v>
      </c>
      <c r="L117" s="38"/>
      <c r="M117" s="39">
        <v>142.24</v>
      </c>
      <c r="N117" s="38"/>
      <c r="O117" s="39">
        <v>207.14</v>
      </c>
      <c r="P117" s="40"/>
    </row>
    <row r="118" spans="1:16" ht="15" x14ac:dyDescent="0.2">
      <c r="A118" s="41" t="s">
        <v>244</v>
      </c>
      <c r="B118" s="78">
        <v>25968</v>
      </c>
      <c r="C118" s="42">
        <v>1</v>
      </c>
      <c r="D118" s="91">
        <v>1.26</v>
      </c>
      <c r="E118" s="43">
        <v>12.77</v>
      </c>
      <c r="F118" s="43">
        <v>18.75</v>
      </c>
      <c r="G118" s="44">
        <v>23.89</v>
      </c>
      <c r="H118" s="43">
        <v>31.95</v>
      </c>
      <c r="I118" s="44">
        <v>37.79</v>
      </c>
      <c r="J118" s="43">
        <v>48.45</v>
      </c>
      <c r="K118" s="44">
        <v>51.69</v>
      </c>
      <c r="L118" s="43">
        <v>64.95</v>
      </c>
      <c r="M118" s="44">
        <v>65.59</v>
      </c>
      <c r="N118" s="43">
        <v>81.45</v>
      </c>
      <c r="O118" s="44">
        <v>93.39</v>
      </c>
      <c r="P118" s="45">
        <v>114.45</v>
      </c>
    </row>
    <row r="119" spans="1:16" ht="15" x14ac:dyDescent="0.2">
      <c r="A119" s="37" t="s">
        <v>245</v>
      </c>
      <c r="B119" s="77">
        <v>4902</v>
      </c>
      <c r="C119" s="69">
        <v>1</v>
      </c>
      <c r="D119" s="92">
        <v>0.82</v>
      </c>
      <c r="E119" s="38">
        <v>17.899999999999999</v>
      </c>
      <c r="F119" s="38"/>
      <c r="G119" s="39">
        <v>34.15</v>
      </c>
      <c r="H119" s="38"/>
      <c r="I119" s="39">
        <v>56.2</v>
      </c>
      <c r="J119" s="38"/>
      <c r="K119" s="39">
        <v>79.7</v>
      </c>
      <c r="L119" s="38"/>
      <c r="M119" s="39">
        <v>103.2</v>
      </c>
      <c r="N119" s="38"/>
      <c r="O119" s="39">
        <v>150.19999999999999</v>
      </c>
      <c r="P119" s="40"/>
    </row>
    <row r="120" spans="1:16" ht="15" x14ac:dyDescent="0.2">
      <c r="A120" s="41" t="s">
        <v>246</v>
      </c>
      <c r="B120" s="78">
        <v>630</v>
      </c>
      <c r="C120" s="42">
        <v>1</v>
      </c>
      <c r="D120" s="91">
        <v>1.07</v>
      </c>
      <c r="E120" s="43">
        <v>24</v>
      </c>
      <c r="F120" s="43"/>
      <c r="G120" s="44">
        <v>47.25</v>
      </c>
      <c r="H120" s="43"/>
      <c r="I120" s="44">
        <v>86</v>
      </c>
      <c r="J120" s="43"/>
      <c r="K120" s="44">
        <v>124.75</v>
      </c>
      <c r="L120" s="43"/>
      <c r="M120" s="44">
        <v>163.5</v>
      </c>
      <c r="N120" s="43"/>
      <c r="O120" s="44">
        <v>241</v>
      </c>
      <c r="P120" s="45"/>
    </row>
    <row r="121" spans="1:16" ht="15" x14ac:dyDescent="0.2">
      <c r="A121" s="37" t="s">
        <v>247</v>
      </c>
      <c r="B121" s="77">
        <v>77100</v>
      </c>
      <c r="C121" s="69">
        <v>1</v>
      </c>
      <c r="D121" s="92">
        <v>1.19</v>
      </c>
      <c r="E121" s="38">
        <v>4.08</v>
      </c>
      <c r="F121" s="38"/>
      <c r="G121" s="39">
        <v>12.11</v>
      </c>
      <c r="H121" s="38"/>
      <c r="I121" s="39">
        <v>20.13</v>
      </c>
      <c r="J121" s="38"/>
      <c r="K121" s="39">
        <v>27.49</v>
      </c>
      <c r="L121" s="38"/>
      <c r="M121" s="39">
        <v>34.85</v>
      </c>
      <c r="N121" s="38"/>
      <c r="O121" s="39">
        <v>48.74</v>
      </c>
      <c r="P121" s="40"/>
    </row>
    <row r="122" spans="1:16" ht="15" x14ac:dyDescent="0.2">
      <c r="A122" s="41" t="s">
        <v>248</v>
      </c>
      <c r="B122" s="78">
        <v>435</v>
      </c>
      <c r="C122" s="42">
        <v>1</v>
      </c>
      <c r="D122" s="91">
        <v>0.94</v>
      </c>
      <c r="E122" s="43">
        <v>20</v>
      </c>
      <c r="F122" s="43"/>
      <c r="G122" s="44">
        <v>27.5</v>
      </c>
      <c r="H122" s="43"/>
      <c r="I122" s="44">
        <v>40</v>
      </c>
      <c r="J122" s="43"/>
      <c r="K122" s="44">
        <v>52.5</v>
      </c>
      <c r="L122" s="43"/>
      <c r="M122" s="44">
        <v>65</v>
      </c>
      <c r="N122" s="43"/>
      <c r="O122" s="44">
        <v>90</v>
      </c>
      <c r="P122" s="45"/>
    </row>
    <row r="123" spans="1:16" ht="15" x14ac:dyDescent="0.2">
      <c r="A123" s="37" t="s">
        <v>249</v>
      </c>
      <c r="B123" s="77">
        <v>97545</v>
      </c>
      <c r="C123" s="69">
        <v>1</v>
      </c>
      <c r="D123" s="92"/>
      <c r="E123" s="38">
        <v>6.14</v>
      </c>
      <c r="F123" s="38">
        <v>7.97</v>
      </c>
      <c r="G123" s="39">
        <v>15.94</v>
      </c>
      <c r="H123" s="38">
        <v>20.82</v>
      </c>
      <c r="I123" s="39">
        <v>25.74</v>
      </c>
      <c r="J123" s="38">
        <v>33.67</v>
      </c>
      <c r="K123" s="39">
        <v>35.54</v>
      </c>
      <c r="L123" s="38">
        <v>46.52</v>
      </c>
      <c r="M123" s="39">
        <v>45.34</v>
      </c>
      <c r="N123" s="38">
        <v>59.37</v>
      </c>
      <c r="O123" s="39">
        <v>64.94</v>
      </c>
      <c r="P123" s="40">
        <v>85.07</v>
      </c>
    </row>
    <row r="124" spans="1:16" ht="15" x14ac:dyDescent="0.2">
      <c r="A124" s="41" t="s">
        <v>250</v>
      </c>
      <c r="B124" s="78">
        <v>16434</v>
      </c>
      <c r="C124" s="42">
        <v>1</v>
      </c>
      <c r="D124" s="91">
        <v>1.1399999999999999</v>
      </c>
      <c r="E124" s="43">
        <v>18.239999999999998</v>
      </c>
      <c r="F124" s="43"/>
      <c r="G124" s="44">
        <v>34.53</v>
      </c>
      <c r="H124" s="43"/>
      <c r="I124" s="44">
        <v>58.23</v>
      </c>
      <c r="J124" s="43"/>
      <c r="K124" s="44">
        <v>78.58</v>
      </c>
      <c r="L124" s="43"/>
      <c r="M124" s="44">
        <v>98.93</v>
      </c>
      <c r="N124" s="43"/>
      <c r="O124" s="44">
        <v>122.93</v>
      </c>
      <c r="P124" s="45"/>
    </row>
    <row r="125" spans="1:16" ht="15" x14ac:dyDescent="0.2">
      <c r="A125" s="37" t="s">
        <v>251</v>
      </c>
      <c r="B125" s="77">
        <v>597</v>
      </c>
      <c r="C125" s="69">
        <v>1</v>
      </c>
      <c r="D125" s="92">
        <v>0.62</v>
      </c>
      <c r="E125" s="38">
        <v>10.5</v>
      </c>
      <c r="F125" s="38"/>
      <c r="G125" s="39">
        <v>14.5</v>
      </c>
      <c r="H125" s="38"/>
      <c r="I125" s="39">
        <v>27</v>
      </c>
      <c r="J125" s="38"/>
      <c r="K125" s="39">
        <v>42</v>
      </c>
      <c r="L125" s="38"/>
      <c r="M125" s="39">
        <v>57</v>
      </c>
      <c r="N125" s="38"/>
      <c r="O125" s="39">
        <v>87</v>
      </c>
      <c r="P125" s="40"/>
    </row>
    <row r="126" spans="1:16" ht="25.5" x14ac:dyDescent="0.2">
      <c r="A126" s="41" t="s">
        <v>252</v>
      </c>
      <c r="B126" s="78">
        <v>18000</v>
      </c>
      <c r="C126" s="42">
        <v>1</v>
      </c>
      <c r="D126" s="91">
        <v>1.06</v>
      </c>
      <c r="E126" s="43">
        <v>18</v>
      </c>
      <c r="F126" s="43"/>
      <c r="G126" s="44">
        <v>29.56</v>
      </c>
      <c r="H126" s="43"/>
      <c r="I126" s="44">
        <v>58.46</v>
      </c>
      <c r="J126" s="43"/>
      <c r="K126" s="44">
        <v>87.36</v>
      </c>
      <c r="L126" s="43"/>
      <c r="M126" s="44">
        <v>116.26</v>
      </c>
      <c r="N126" s="43"/>
      <c r="O126" s="44">
        <v>174.06</v>
      </c>
      <c r="P126" s="45"/>
    </row>
    <row r="127" spans="1:16" ht="15" x14ac:dyDescent="0.2">
      <c r="A127" s="37" t="s">
        <v>253</v>
      </c>
      <c r="B127" s="77">
        <v>3120</v>
      </c>
      <c r="C127" s="69">
        <v>1</v>
      </c>
      <c r="D127" s="92">
        <v>1.05</v>
      </c>
      <c r="E127" s="38">
        <v>13</v>
      </c>
      <c r="F127" s="38"/>
      <c r="G127" s="39">
        <v>26.24</v>
      </c>
      <c r="H127" s="38"/>
      <c r="I127" s="39">
        <v>44.16</v>
      </c>
      <c r="J127" s="38"/>
      <c r="K127" s="39">
        <v>59.91</v>
      </c>
      <c r="L127" s="38"/>
      <c r="M127" s="39">
        <v>75.66</v>
      </c>
      <c r="N127" s="38"/>
      <c r="O127" s="39">
        <v>106.66</v>
      </c>
      <c r="P127" s="40"/>
    </row>
    <row r="128" spans="1:16" ht="15" x14ac:dyDescent="0.2">
      <c r="A128" s="41" t="s">
        <v>254</v>
      </c>
      <c r="B128" s="78">
        <v>11781</v>
      </c>
      <c r="C128" s="42">
        <v>1</v>
      </c>
      <c r="D128" s="91">
        <v>0.96</v>
      </c>
      <c r="E128" s="43">
        <v>18</v>
      </c>
      <c r="F128" s="43"/>
      <c r="G128" s="44">
        <v>38.25</v>
      </c>
      <c r="H128" s="43"/>
      <c r="I128" s="44">
        <v>71.25</v>
      </c>
      <c r="J128" s="43"/>
      <c r="K128" s="44">
        <v>98.25</v>
      </c>
      <c r="L128" s="43"/>
      <c r="M128" s="44">
        <v>125.25</v>
      </c>
      <c r="N128" s="43"/>
      <c r="O128" s="44">
        <v>164.25</v>
      </c>
      <c r="P128" s="45"/>
    </row>
    <row r="129" spans="1:16" ht="15" x14ac:dyDescent="0.2">
      <c r="A129" s="37" t="s">
        <v>255</v>
      </c>
      <c r="B129" s="77">
        <v>9252</v>
      </c>
      <c r="C129" s="69">
        <v>1</v>
      </c>
      <c r="D129" s="92">
        <v>0.98</v>
      </c>
      <c r="E129" s="38">
        <v>20</v>
      </c>
      <c r="F129" s="38"/>
      <c r="G129" s="39">
        <v>36.92</v>
      </c>
      <c r="H129" s="38"/>
      <c r="I129" s="39">
        <v>61.67</v>
      </c>
      <c r="J129" s="38"/>
      <c r="K129" s="39">
        <v>79.47</v>
      </c>
      <c r="L129" s="38"/>
      <c r="M129" s="39">
        <v>97.27</v>
      </c>
      <c r="N129" s="38"/>
      <c r="O129" s="39">
        <v>126.67</v>
      </c>
      <c r="P129" s="40"/>
    </row>
    <row r="130" spans="1:16" ht="15" x14ac:dyDescent="0.2">
      <c r="A130" s="41" t="s">
        <v>256</v>
      </c>
      <c r="B130" s="78">
        <v>372</v>
      </c>
      <c r="C130" s="42">
        <v>1</v>
      </c>
      <c r="D130" s="91">
        <v>1.21</v>
      </c>
      <c r="E130" s="43">
        <v>5</v>
      </c>
      <c r="F130" s="43"/>
      <c r="G130" s="44">
        <v>25</v>
      </c>
      <c r="H130" s="43"/>
      <c r="I130" s="44">
        <v>50</v>
      </c>
      <c r="J130" s="43"/>
      <c r="K130" s="44">
        <v>75</v>
      </c>
      <c r="L130" s="43"/>
      <c r="M130" s="44">
        <v>100</v>
      </c>
      <c r="N130" s="43"/>
      <c r="O130" s="44">
        <v>150</v>
      </c>
      <c r="P130" s="45"/>
    </row>
    <row r="131" spans="1:16" ht="25.5" x14ac:dyDescent="0.2">
      <c r="A131" s="37" t="s">
        <v>257</v>
      </c>
      <c r="B131" s="77">
        <v>372</v>
      </c>
      <c r="C131" s="69">
        <v>1</v>
      </c>
      <c r="D131" s="92">
        <v>1.21</v>
      </c>
      <c r="E131" s="38">
        <v>6.2</v>
      </c>
      <c r="F131" s="38"/>
      <c r="G131" s="39">
        <v>31</v>
      </c>
      <c r="H131" s="38"/>
      <c r="I131" s="39">
        <v>62</v>
      </c>
      <c r="J131" s="38"/>
      <c r="K131" s="39">
        <v>93</v>
      </c>
      <c r="L131" s="38"/>
      <c r="M131" s="39">
        <v>124</v>
      </c>
      <c r="N131" s="38"/>
      <c r="O131" s="39">
        <v>186</v>
      </c>
      <c r="P131" s="40"/>
    </row>
    <row r="132" spans="1:16" ht="15" x14ac:dyDescent="0.2">
      <c r="A132" s="41" t="s">
        <v>258</v>
      </c>
      <c r="B132" s="78">
        <v>4404</v>
      </c>
      <c r="C132" s="42">
        <v>1</v>
      </c>
      <c r="D132" s="91"/>
      <c r="E132" s="43">
        <v>16.5</v>
      </c>
      <c r="F132" s="43"/>
      <c r="G132" s="44">
        <v>34</v>
      </c>
      <c r="H132" s="43"/>
      <c r="I132" s="44">
        <v>69</v>
      </c>
      <c r="J132" s="43"/>
      <c r="K132" s="44">
        <v>104</v>
      </c>
      <c r="L132" s="43"/>
      <c r="M132" s="44">
        <v>139</v>
      </c>
      <c r="N132" s="43"/>
      <c r="O132" s="44">
        <v>209</v>
      </c>
      <c r="P132" s="45"/>
    </row>
    <row r="133" spans="1:16" ht="15" x14ac:dyDescent="0.2">
      <c r="A133" s="37" t="s">
        <v>259</v>
      </c>
      <c r="B133" s="77">
        <v>525</v>
      </c>
      <c r="C133" s="69">
        <v>1</v>
      </c>
      <c r="D133" s="92"/>
      <c r="E133" s="38">
        <v>17.5</v>
      </c>
      <c r="F133" s="38"/>
      <c r="G133" s="39">
        <v>29.5</v>
      </c>
      <c r="H133" s="38"/>
      <c r="I133" s="39">
        <v>49.5</v>
      </c>
      <c r="J133" s="38"/>
      <c r="K133" s="39">
        <v>64.5</v>
      </c>
      <c r="L133" s="38"/>
      <c r="M133" s="39">
        <v>79.5</v>
      </c>
      <c r="N133" s="38"/>
      <c r="O133" s="39">
        <v>109.5</v>
      </c>
      <c r="P133" s="40"/>
    </row>
    <row r="134" spans="1:16" ht="15" x14ac:dyDescent="0.2">
      <c r="A134" s="41" t="s">
        <v>260</v>
      </c>
      <c r="B134" s="78">
        <v>5868</v>
      </c>
      <c r="C134" s="42">
        <v>1</v>
      </c>
      <c r="D134" s="91">
        <v>12.99</v>
      </c>
      <c r="E134" s="43">
        <v>11.5</v>
      </c>
      <c r="F134" s="43">
        <v>13.5</v>
      </c>
      <c r="G134" s="44">
        <v>22.45</v>
      </c>
      <c r="H134" s="43">
        <v>25.95</v>
      </c>
      <c r="I134" s="44">
        <v>37.78</v>
      </c>
      <c r="J134" s="43">
        <v>43.78</v>
      </c>
      <c r="K134" s="44">
        <v>47.43</v>
      </c>
      <c r="L134" s="43">
        <v>55.93</v>
      </c>
      <c r="M134" s="44">
        <v>56.93</v>
      </c>
      <c r="N134" s="43">
        <v>67.930000000000007</v>
      </c>
      <c r="O134" s="44">
        <v>73.8</v>
      </c>
      <c r="P134" s="45">
        <v>94.9</v>
      </c>
    </row>
    <row r="135" spans="1:16" ht="15" x14ac:dyDescent="0.2">
      <c r="A135" s="37" t="s">
        <v>261</v>
      </c>
      <c r="B135" s="77">
        <v>1668</v>
      </c>
      <c r="C135" s="69">
        <v>1</v>
      </c>
      <c r="D135" s="92">
        <v>1.2</v>
      </c>
      <c r="E135" s="38">
        <v>19.5</v>
      </c>
      <c r="F135" s="38"/>
      <c r="G135" s="39">
        <v>43.5</v>
      </c>
      <c r="H135" s="38"/>
      <c r="I135" s="39">
        <v>79.5</v>
      </c>
      <c r="J135" s="38"/>
      <c r="K135" s="39">
        <v>109.5</v>
      </c>
      <c r="L135" s="38"/>
      <c r="M135" s="39">
        <v>139.5</v>
      </c>
      <c r="N135" s="38"/>
      <c r="O135" s="39">
        <v>199.5</v>
      </c>
      <c r="P135" s="40"/>
    </row>
    <row r="136" spans="1:16" ht="15" x14ac:dyDescent="0.2">
      <c r="A136" s="41" t="s">
        <v>262</v>
      </c>
      <c r="B136" s="78">
        <v>795</v>
      </c>
      <c r="C136" s="42">
        <v>1</v>
      </c>
      <c r="D136" s="91">
        <v>0.93</v>
      </c>
      <c r="E136" s="43">
        <v>20</v>
      </c>
      <c r="F136" s="43"/>
      <c r="G136" s="44">
        <v>40.729999999999997</v>
      </c>
      <c r="H136" s="43"/>
      <c r="I136" s="44">
        <v>68.48</v>
      </c>
      <c r="J136" s="43"/>
      <c r="K136" s="44">
        <v>96.23</v>
      </c>
      <c r="L136" s="43"/>
      <c r="M136" s="44">
        <v>123.98</v>
      </c>
      <c r="N136" s="43"/>
      <c r="O136" s="44">
        <v>179.48</v>
      </c>
      <c r="P136" s="45"/>
    </row>
    <row r="137" spans="1:16" ht="15" x14ac:dyDescent="0.2">
      <c r="A137" s="37" t="s">
        <v>263</v>
      </c>
      <c r="B137" s="77">
        <v>12690</v>
      </c>
      <c r="C137" s="69">
        <v>1</v>
      </c>
      <c r="D137" s="92">
        <v>1.1000000000000001</v>
      </c>
      <c r="E137" s="38">
        <v>15</v>
      </c>
      <c r="F137" s="38"/>
      <c r="G137" s="39">
        <v>25</v>
      </c>
      <c r="H137" s="38"/>
      <c r="I137" s="39">
        <v>50</v>
      </c>
      <c r="J137" s="38"/>
      <c r="K137" s="39">
        <v>77.5</v>
      </c>
      <c r="L137" s="38"/>
      <c r="M137" s="39">
        <v>105</v>
      </c>
      <c r="N137" s="38"/>
      <c r="O137" s="39">
        <v>165</v>
      </c>
      <c r="P137" s="40"/>
    </row>
    <row r="138" spans="1:16" ht="15" x14ac:dyDescent="0.2">
      <c r="A138" s="41" t="s">
        <v>264</v>
      </c>
      <c r="B138" s="78">
        <v>38500</v>
      </c>
      <c r="C138" s="42">
        <v>1</v>
      </c>
      <c r="D138" s="91">
        <v>1.24</v>
      </c>
      <c r="E138" s="43">
        <v>7.14</v>
      </c>
      <c r="F138" s="43"/>
      <c r="G138" s="44">
        <v>13.67</v>
      </c>
      <c r="H138" s="43"/>
      <c r="I138" s="44">
        <v>21.17</v>
      </c>
      <c r="J138" s="43"/>
      <c r="K138" s="44">
        <v>27.27</v>
      </c>
      <c r="L138" s="43"/>
      <c r="M138" s="44">
        <v>33.369999999999997</v>
      </c>
      <c r="N138" s="43"/>
      <c r="O138" s="44">
        <v>44.37</v>
      </c>
      <c r="P138" s="45"/>
    </row>
    <row r="139" spans="1:16" ht="15" x14ac:dyDescent="0.2">
      <c r="A139" s="37" t="s">
        <v>265</v>
      </c>
      <c r="B139" s="77">
        <v>38500</v>
      </c>
      <c r="C139" s="69">
        <v>1</v>
      </c>
      <c r="D139" s="92">
        <v>1.24</v>
      </c>
      <c r="E139" s="38">
        <v>15.56</v>
      </c>
      <c r="F139" s="38"/>
      <c r="G139" s="39">
        <v>21.68</v>
      </c>
      <c r="H139" s="38"/>
      <c r="I139" s="39">
        <v>34.43</v>
      </c>
      <c r="J139" s="38"/>
      <c r="K139" s="39">
        <v>47.18</v>
      </c>
      <c r="L139" s="38"/>
      <c r="M139" s="39">
        <v>59.93</v>
      </c>
      <c r="N139" s="38"/>
      <c r="O139" s="39">
        <v>85.43</v>
      </c>
      <c r="P139" s="40"/>
    </row>
    <row r="140" spans="1:16" ht="15" x14ac:dyDescent="0.2">
      <c r="A140" s="41" t="s">
        <v>266</v>
      </c>
      <c r="B140" s="78">
        <v>38500</v>
      </c>
      <c r="C140" s="42">
        <v>1</v>
      </c>
      <c r="D140" s="91">
        <v>1.24</v>
      </c>
      <c r="E140" s="43">
        <v>7.14</v>
      </c>
      <c r="F140" s="43"/>
      <c r="G140" s="44">
        <v>13.67</v>
      </c>
      <c r="H140" s="43"/>
      <c r="I140" s="44">
        <v>21.17</v>
      </c>
      <c r="J140" s="43"/>
      <c r="K140" s="44">
        <v>27.27</v>
      </c>
      <c r="L140" s="43"/>
      <c r="M140" s="44">
        <v>33.369999999999997</v>
      </c>
      <c r="N140" s="43"/>
      <c r="O140" s="44">
        <v>44.37</v>
      </c>
      <c r="P140" s="45"/>
    </row>
    <row r="141" spans="1:16" ht="15" x14ac:dyDescent="0.2">
      <c r="A141" s="37" t="s">
        <v>267</v>
      </c>
      <c r="B141" s="77">
        <v>38500</v>
      </c>
      <c r="C141" s="69">
        <v>1</v>
      </c>
      <c r="D141" s="92">
        <v>1.24</v>
      </c>
      <c r="E141" s="38">
        <v>10</v>
      </c>
      <c r="F141" s="38"/>
      <c r="G141" s="39">
        <v>13.84</v>
      </c>
      <c r="H141" s="38"/>
      <c r="I141" s="39">
        <v>20.99</v>
      </c>
      <c r="J141" s="38"/>
      <c r="K141" s="39">
        <v>28.99</v>
      </c>
      <c r="L141" s="38"/>
      <c r="M141" s="39">
        <v>36.99</v>
      </c>
      <c r="N141" s="38"/>
      <c r="O141" s="39">
        <v>53.99</v>
      </c>
      <c r="P141" s="40"/>
    </row>
    <row r="142" spans="1:16" ht="15" x14ac:dyDescent="0.2">
      <c r="A142" s="41" t="s">
        <v>268</v>
      </c>
      <c r="B142" s="78">
        <v>17958</v>
      </c>
      <c r="C142" s="42">
        <v>1</v>
      </c>
      <c r="D142" s="91">
        <v>1.1499999999999999</v>
      </c>
      <c r="E142" s="43">
        <v>10.46</v>
      </c>
      <c r="F142" s="43"/>
      <c r="G142" s="44">
        <v>21.97</v>
      </c>
      <c r="H142" s="43"/>
      <c r="I142" s="44">
        <v>33.85</v>
      </c>
      <c r="J142" s="43"/>
      <c r="K142" s="44">
        <v>45.74</v>
      </c>
      <c r="L142" s="43"/>
      <c r="M142" s="44">
        <v>57.62</v>
      </c>
      <c r="N142" s="43"/>
      <c r="O142" s="44">
        <v>81.39</v>
      </c>
      <c r="P142" s="45"/>
    </row>
    <row r="143" spans="1:16" ht="15" x14ac:dyDescent="0.2">
      <c r="A143" s="37" t="s">
        <v>269</v>
      </c>
      <c r="B143" s="77">
        <v>5112</v>
      </c>
      <c r="C143" s="69">
        <v>1</v>
      </c>
      <c r="D143" s="92">
        <v>1.23</v>
      </c>
      <c r="E143" s="38">
        <v>19</v>
      </c>
      <c r="F143" s="38"/>
      <c r="G143" s="39">
        <v>27.7</v>
      </c>
      <c r="H143" s="38"/>
      <c r="I143" s="39">
        <v>42.2</v>
      </c>
      <c r="J143" s="38"/>
      <c r="K143" s="39">
        <v>53.45</v>
      </c>
      <c r="L143" s="38"/>
      <c r="M143" s="39">
        <v>64.7</v>
      </c>
      <c r="N143" s="38"/>
      <c r="O143" s="39">
        <v>87.2</v>
      </c>
      <c r="P143" s="40"/>
    </row>
    <row r="144" spans="1:16" ht="15" x14ac:dyDescent="0.2">
      <c r="A144" s="41" t="s">
        <v>270</v>
      </c>
      <c r="B144" s="78">
        <v>1884</v>
      </c>
      <c r="C144" s="42">
        <v>1</v>
      </c>
      <c r="D144" s="91"/>
      <c r="E144" s="43">
        <v>18.87</v>
      </c>
      <c r="F144" s="43"/>
      <c r="G144" s="44">
        <v>26.97</v>
      </c>
      <c r="H144" s="43"/>
      <c r="I144" s="44">
        <v>47.22</v>
      </c>
      <c r="J144" s="43"/>
      <c r="K144" s="44">
        <v>67.47</v>
      </c>
      <c r="L144" s="43"/>
      <c r="M144" s="44">
        <v>87.72</v>
      </c>
      <c r="N144" s="43"/>
      <c r="O144" s="44">
        <v>128.22</v>
      </c>
      <c r="P144" s="45"/>
    </row>
    <row r="145" spans="1:16" ht="15" x14ac:dyDescent="0.2">
      <c r="A145" s="37" t="s">
        <v>271</v>
      </c>
      <c r="B145" s="77">
        <v>3489</v>
      </c>
      <c r="C145" s="69">
        <v>1</v>
      </c>
      <c r="D145" s="92">
        <v>2.93</v>
      </c>
      <c r="E145" s="38">
        <v>13.5</v>
      </c>
      <c r="F145" s="38"/>
      <c r="G145" s="39">
        <v>28.32</v>
      </c>
      <c r="H145" s="38"/>
      <c r="I145" s="39">
        <v>53.02</v>
      </c>
      <c r="J145" s="38"/>
      <c r="K145" s="39">
        <v>77.72</v>
      </c>
      <c r="L145" s="38"/>
      <c r="M145" s="39">
        <v>102.42</v>
      </c>
      <c r="N145" s="38"/>
      <c r="O145" s="39">
        <v>151.82</v>
      </c>
      <c r="P145" s="40"/>
    </row>
    <row r="146" spans="1:16" ht="15" x14ac:dyDescent="0.2">
      <c r="A146" s="41" t="s">
        <v>272</v>
      </c>
      <c r="B146" s="78">
        <v>38754</v>
      </c>
      <c r="C146" s="42">
        <v>1</v>
      </c>
      <c r="D146" s="91"/>
      <c r="E146" s="43">
        <v>10.5</v>
      </c>
      <c r="F146" s="43">
        <v>13.5</v>
      </c>
      <c r="G146" s="44">
        <v>19.5</v>
      </c>
      <c r="H146" s="43">
        <v>25.98</v>
      </c>
      <c r="I146" s="44">
        <v>34.5</v>
      </c>
      <c r="J146" s="43">
        <v>46.78</v>
      </c>
      <c r="K146" s="44">
        <v>49.5</v>
      </c>
      <c r="L146" s="43">
        <v>67.58</v>
      </c>
      <c r="M146" s="44">
        <v>64.5</v>
      </c>
      <c r="N146" s="43">
        <v>88.38</v>
      </c>
      <c r="O146" s="44">
        <v>94.5</v>
      </c>
      <c r="P146" s="45">
        <v>129.97999999999999</v>
      </c>
    </row>
    <row r="147" spans="1:16" ht="15" x14ac:dyDescent="0.2">
      <c r="A147" s="37" t="s">
        <v>273</v>
      </c>
      <c r="B147" s="77">
        <v>38754</v>
      </c>
      <c r="C147" s="69">
        <v>1</v>
      </c>
      <c r="D147" s="92"/>
      <c r="E147" s="38">
        <v>13.5</v>
      </c>
      <c r="F147" s="38"/>
      <c r="G147" s="39">
        <v>25.98</v>
      </c>
      <c r="H147" s="38"/>
      <c r="I147" s="39">
        <v>46.78</v>
      </c>
      <c r="J147" s="38"/>
      <c r="K147" s="39">
        <v>67.58</v>
      </c>
      <c r="L147" s="38"/>
      <c r="M147" s="39">
        <v>88.38</v>
      </c>
      <c r="N147" s="38"/>
      <c r="O147" s="39">
        <v>129.97999999999999</v>
      </c>
      <c r="P147" s="40"/>
    </row>
    <row r="148" spans="1:16" ht="15" x14ac:dyDescent="0.2">
      <c r="A148" s="41" t="s">
        <v>274</v>
      </c>
      <c r="B148" s="78">
        <v>891</v>
      </c>
      <c r="C148" s="42">
        <v>1</v>
      </c>
      <c r="D148" s="91">
        <v>0.59</v>
      </c>
      <c r="E148" s="43">
        <v>14</v>
      </c>
      <c r="F148" s="43"/>
      <c r="G148" s="44">
        <v>18</v>
      </c>
      <c r="H148" s="43"/>
      <c r="I148" s="44">
        <v>27</v>
      </c>
      <c r="J148" s="43"/>
      <c r="K148" s="44">
        <v>35</v>
      </c>
      <c r="L148" s="43"/>
      <c r="M148" s="44">
        <v>42.5</v>
      </c>
      <c r="N148" s="43"/>
      <c r="O148" s="44">
        <v>55</v>
      </c>
      <c r="P148" s="45"/>
    </row>
    <row r="149" spans="1:16" ht="15" x14ac:dyDescent="0.2">
      <c r="A149" s="37" t="s">
        <v>275</v>
      </c>
      <c r="B149" s="77">
        <v>1680</v>
      </c>
      <c r="C149" s="69">
        <v>1</v>
      </c>
      <c r="D149" s="92">
        <v>0.79</v>
      </c>
      <c r="E149" s="38">
        <v>14.74</v>
      </c>
      <c r="F149" s="38">
        <v>18.37</v>
      </c>
      <c r="G149" s="39">
        <v>26.14</v>
      </c>
      <c r="H149" s="38">
        <v>32.11</v>
      </c>
      <c r="I149" s="39">
        <v>45.14</v>
      </c>
      <c r="J149" s="38">
        <v>55.01</v>
      </c>
      <c r="K149" s="39">
        <v>64.14</v>
      </c>
      <c r="L149" s="38">
        <v>77.91</v>
      </c>
      <c r="M149" s="39">
        <v>83.14</v>
      </c>
      <c r="N149" s="38">
        <v>100.81</v>
      </c>
      <c r="O149" s="39">
        <v>121.14</v>
      </c>
      <c r="P149" s="40">
        <v>146.61000000000001</v>
      </c>
    </row>
    <row r="150" spans="1:16" ht="15" x14ac:dyDescent="0.2">
      <c r="A150" s="41" t="s">
        <v>276</v>
      </c>
      <c r="B150" s="78">
        <v>497</v>
      </c>
      <c r="C150" s="42">
        <v>1</v>
      </c>
      <c r="D150" s="91"/>
      <c r="E150" s="43">
        <v>15</v>
      </c>
      <c r="F150" s="43"/>
      <c r="G150" s="44">
        <v>23.25</v>
      </c>
      <c r="H150" s="43"/>
      <c r="I150" s="44">
        <v>32.75</v>
      </c>
      <c r="J150" s="43"/>
      <c r="K150" s="44">
        <v>40.25</v>
      </c>
      <c r="L150" s="43"/>
      <c r="M150" s="44">
        <v>47.75</v>
      </c>
      <c r="N150" s="43"/>
      <c r="O150" s="44">
        <v>62.75</v>
      </c>
      <c r="P150" s="45"/>
    </row>
    <row r="151" spans="1:16" ht="15" x14ac:dyDescent="0.2">
      <c r="A151" s="37" t="s">
        <v>277</v>
      </c>
      <c r="B151" s="77">
        <v>8091</v>
      </c>
      <c r="C151" s="69">
        <v>1</v>
      </c>
      <c r="D151" s="92"/>
      <c r="E151" s="38">
        <v>21</v>
      </c>
      <c r="F151" s="38"/>
      <c r="G151" s="39">
        <v>42.45</v>
      </c>
      <c r="H151" s="38"/>
      <c r="I151" s="39">
        <v>74.599999999999994</v>
      </c>
      <c r="J151" s="38"/>
      <c r="K151" s="39">
        <v>104.35</v>
      </c>
      <c r="L151" s="38"/>
      <c r="M151" s="39">
        <v>134.1</v>
      </c>
      <c r="N151" s="38"/>
      <c r="O151" s="39">
        <v>188.56</v>
      </c>
      <c r="P151" s="40"/>
    </row>
    <row r="152" spans="1:16" ht="15" x14ac:dyDescent="0.2">
      <c r="A152" s="41" t="s">
        <v>278</v>
      </c>
      <c r="B152" s="78">
        <v>5091</v>
      </c>
      <c r="C152" s="42">
        <v>1</v>
      </c>
      <c r="D152" s="91"/>
      <c r="E152" s="43">
        <v>18.350000000000001</v>
      </c>
      <c r="F152" s="43"/>
      <c r="G152" s="44">
        <v>33.799999999999997</v>
      </c>
      <c r="H152" s="43"/>
      <c r="I152" s="44">
        <v>59.55</v>
      </c>
      <c r="J152" s="43"/>
      <c r="K152" s="44">
        <v>85.3</v>
      </c>
      <c r="L152" s="43"/>
      <c r="M152" s="44">
        <v>111.05</v>
      </c>
      <c r="N152" s="43"/>
      <c r="O152" s="44">
        <v>162.55000000000001</v>
      </c>
      <c r="P152" s="45"/>
    </row>
    <row r="153" spans="1:16" ht="15" x14ac:dyDescent="0.2">
      <c r="A153" s="37" t="s">
        <v>279</v>
      </c>
      <c r="B153" s="77">
        <v>2493</v>
      </c>
      <c r="C153" s="69">
        <v>1</v>
      </c>
      <c r="D153" s="92">
        <v>0.86</v>
      </c>
      <c r="E153" s="38">
        <v>14.75</v>
      </c>
      <c r="F153" s="38"/>
      <c r="G153" s="39">
        <v>25.68</v>
      </c>
      <c r="H153" s="38"/>
      <c r="I153" s="39">
        <v>43.89</v>
      </c>
      <c r="J153" s="38"/>
      <c r="K153" s="39">
        <v>62.11</v>
      </c>
      <c r="L153" s="38"/>
      <c r="M153" s="39">
        <v>80.319999999999993</v>
      </c>
      <c r="N153" s="38"/>
      <c r="O153" s="39">
        <v>116.75</v>
      </c>
      <c r="P153" s="40"/>
    </row>
    <row r="154" spans="1:16" ht="15" x14ac:dyDescent="0.2">
      <c r="A154" s="41" t="s">
        <v>280</v>
      </c>
      <c r="B154" s="78">
        <v>3834</v>
      </c>
      <c r="C154" s="42">
        <v>1</v>
      </c>
      <c r="D154" s="91">
        <v>0.87</v>
      </c>
      <c r="E154" s="43">
        <v>18.239999999999998</v>
      </c>
      <c r="F154" s="43"/>
      <c r="G154" s="44">
        <v>27.52</v>
      </c>
      <c r="H154" s="43"/>
      <c r="I154" s="44">
        <v>50.72</v>
      </c>
      <c r="J154" s="43"/>
      <c r="K154" s="44">
        <v>73.92</v>
      </c>
      <c r="L154" s="43"/>
      <c r="M154" s="44">
        <v>97.12</v>
      </c>
      <c r="N154" s="43"/>
      <c r="O154" s="44">
        <v>143.52000000000001</v>
      </c>
      <c r="P154" s="45"/>
    </row>
    <row r="155" spans="1:16" ht="15" x14ac:dyDescent="0.2">
      <c r="A155" s="37" t="s">
        <v>281</v>
      </c>
      <c r="B155" s="77">
        <v>66900</v>
      </c>
      <c r="C155" s="69">
        <v>1</v>
      </c>
      <c r="D155" s="92">
        <v>1.37</v>
      </c>
      <c r="E155" s="38">
        <v>12.69</v>
      </c>
      <c r="F155" s="38">
        <v>17.760000000000002</v>
      </c>
      <c r="G155" s="39">
        <v>20.13</v>
      </c>
      <c r="H155" s="38">
        <v>27.92</v>
      </c>
      <c r="I155" s="39">
        <v>37.92</v>
      </c>
      <c r="J155" s="38">
        <v>51.28</v>
      </c>
      <c r="K155" s="39">
        <v>55.17</v>
      </c>
      <c r="L155" s="38">
        <v>73.28</v>
      </c>
      <c r="M155" s="39">
        <v>71.88</v>
      </c>
      <c r="N155" s="38">
        <v>94.26</v>
      </c>
      <c r="O155" s="39">
        <v>104.58</v>
      </c>
      <c r="P155" s="40">
        <v>134.86000000000001</v>
      </c>
    </row>
    <row r="156" spans="1:16" ht="15" x14ac:dyDescent="0.2">
      <c r="A156" s="41" t="s">
        <v>282</v>
      </c>
      <c r="B156" s="78">
        <v>66900</v>
      </c>
      <c r="C156" s="42">
        <v>1</v>
      </c>
      <c r="D156" s="91">
        <v>1.37</v>
      </c>
      <c r="E156" s="43">
        <v>21.29</v>
      </c>
      <c r="F156" s="43"/>
      <c r="G156" s="44">
        <v>33.69</v>
      </c>
      <c r="H156" s="43"/>
      <c r="I156" s="44">
        <v>56.24</v>
      </c>
      <c r="J156" s="43"/>
      <c r="K156" s="44">
        <v>78.790000000000006</v>
      </c>
      <c r="L156" s="43"/>
      <c r="M156" s="44">
        <v>101.34</v>
      </c>
      <c r="N156" s="43"/>
      <c r="O156" s="44">
        <v>140.84</v>
      </c>
      <c r="P156" s="45"/>
    </row>
    <row r="157" spans="1:16" ht="15" x14ac:dyDescent="0.2">
      <c r="A157" s="37" t="s">
        <v>283</v>
      </c>
      <c r="B157" s="77">
        <v>5532</v>
      </c>
      <c r="C157" s="69">
        <v>1</v>
      </c>
      <c r="D157" s="92">
        <v>1.1399999999999999</v>
      </c>
      <c r="E157" s="38">
        <v>15</v>
      </c>
      <c r="F157" s="38"/>
      <c r="G157" s="39">
        <v>30</v>
      </c>
      <c r="H157" s="38"/>
      <c r="I157" s="39">
        <v>60</v>
      </c>
      <c r="J157" s="38"/>
      <c r="K157" s="39">
        <v>90</v>
      </c>
      <c r="L157" s="38"/>
      <c r="M157" s="39">
        <v>120</v>
      </c>
      <c r="N157" s="38"/>
      <c r="O157" s="39">
        <v>180</v>
      </c>
      <c r="P157" s="40"/>
    </row>
    <row r="158" spans="1:16" ht="15" x14ac:dyDescent="0.2">
      <c r="A158" s="41" t="s">
        <v>284</v>
      </c>
      <c r="B158" s="78">
        <v>1137</v>
      </c>
      <c r="C158" s="42">
        <v>1</v>
      </c>
      <c r="D158" s="91"/>
      <c r="E158" s="43">
        <v>20</v>
      </c>
      <c r="F158" s="43"/>
      <c r="G158" s="44">
        <v>29</v>
      </c>
      <c r="H158" s="43"/>
      <c r="I158" s="44">
        <v>44</v>
      </c>
      <c r="J158" s="43"/>
      <c r="K158" s="44">
        <v>59</v>
      </c>
      <c r="L158" s="43"/>
      <c r="M158" s="44">
        <v>74</v>
      </c>
      <c r="N158" s="43"/>
      <c r="O158" s="44">
        <v>104</v>
      </c>
      <c r="P158" s="45"/>
    </row>
    <row r="159" spans="1:16" ht="15" x14ac:dyDescent="0.2">
      <c r="A159" s="37" t="s">
        <v>285</v>
      </c>
      <c r="B159" s="77">
        <v>2280</v>
      </c>
      <c r="C159" s="69">
        <v>1</v>
      </c>
      <c r="D159" s="92">
        <v>1.21</v>
      </c>
      <c r="E159" s="38">
        <v>26.2</v>
      </c>
      <c r="F159" s="38">
        <v>26.2</v>
      </c>
      <c r="G159" s="39">
        <v>40.299999999999997</v>
      </c>
      <c r="H159" s="38">
        <v>40.299999999999997</v>
      </c>
      <c r="I159" s="39">
        <v>63.8</v>
      </c>
      <c r="J159" s="38">
        <v>63.8</v>
      </c>
      <c r="K159" s="39">
        <v>81.3</v>
      </c>
      <c r="L159" s="38">
        <v>80.05</v>
      </c>
      <c r="M159" s="39">
        <v>98.8</v>
      </c>
      <c r="N159" s="38">
        <v>96.3</v>
      </c>
      <c r="O159" s="39">
        <v>128.80000000000001</v>
      </c>
      <c r="P159" s="40">
        <v>122.3</v>
      </c>
    </row>
    <row r="160" spans="1:16" ht="15" x14ac:dyDescent="0.2">
      <c r="A160" s="41" t="s">
        <v>286</v>
      </c>
      <c r="B160" s="78">
        <v>12282</v>
      </c>
      <c r="C160" s="42">
        <v>1</v>
      </c>
      <c r="D160" s="91"/>
      <c r="E160" s="43">
        <v>17</v>
      </c>
      <c r="F160" s="43"/>
      <c r="G160" s="44">
        <v>34.4</v>
      </c>
      <c r="H160" s="43"/>
      <c r="I160" s="44">
        <v>56.15</v>
      </c>
      <c r="J160" s="43"/>
      <c r="K160" s="44">
        <v>77.900000000000006</v>
      </c>
      <c r="L160" s="43"/>
      <c r="M160" s="44">
        <v>99.65</v>
      </c>
      <c r="N160" s="43"/>
      <c r="O160" s="44">
        <v>143.15</v>
      </c>
      <c r="P160" s="45"/>
    </row>
    <row r="161" spans="1:16" ht="15" x14ac:dyDescent="0.2">
      <c r="A161" s="37" t="s">
        <v>287</v>
      </c>
      <c r="B161" s="77">
        <v>21363</v>
      </c>
      <c r="C161" s="69">
        <v>1</v>
      </c>
      <c r="D161" s="92">
        <v>1.31</v>
      </c>
      <c r="E161" s="38">
        <v>17.97</v>
      </c>
      <c r="F161" s="38"/>
      <c r="G161" s="39">
        <v>34.6</v>
      </c>
      <c r="H161" s="38"/>
      <c r="I161" s="39">
        <v>59.15</v>
      </c>
      <c r="J161" s="38"/>
      <c r="K161" s="39">
        <v>83</v>
      </c>
      <c r="L161" s="38"/>
      <c r="M161" s="39">
        <v>106.85</v>
      </c>
      <c r="N161" s="38"/>
      <c r="O161" s="39">
        <v>154.55000000000001</v>
      </c>
      <c r="P161" s="40"/>
    </row>
    <row r="162" spans="1:16" ht="25.5" x14ac:dyDescent="0.2">
      <c r="A162" s="41" t="s">
        <v>288</v>
      </c>
      <c r="B162" s="78">
        <v>21363</v>
      </c>
      <c r="C162" s="42">
        <v>1</v>
      </c>
      <c r="D162" s="91">
        <v>1.31</v>
      </c>
      <c r="E162" s="43">
        <v>26.23</v>
      </c>
      <c r="F162" s="43"/>
      <c r="G162" s="44">
        <v>49.07</v>
      </c>
      <c r="H162" s="43"/>
      <c r="I162" s="44">
        <v>84.29</v>
      </c>
      <c r="J162" s="43"/>
      <c r="K162" s="44">
        <v>118.04</v>
      </c>
      <c r="L162" s="43"/>
      <c r="M162" s="44">
        <v>151.79</v>
      </c>
      <c r="N162" s="43"/>
      <c r="O162" s="44">
        <v>219.29</v>
      </c>
      <c r="P162" s="45"/>
    </row>
    <row r="163" spans="1:16" ht="15" x14ac:dyDescent="0.2">
      <c r="A163" s="37" t="s">
        <v>289</v>
      </c>
      <c r="B163" s="77">
        <v>21363</v>
      </c>
      <c r="C163" s="69">
        <v>1</v>
      </c>
      <c r="D163" s="92">
        <v>1.31</v>
      </c>
      <c r="E163" s="38">
        <v>23.15</v>
      </c>
      <c r="F163" s="38"/>
      <c r="G163" s="39">
        <v>43.05</v>
      </c>
      <c r="H163" s="38"/>
      <c r="I163" s="39">
        <v>73.44</v>
      </c>
      <c r="J163" s="38"/>
      <c r="K163" s="39">
        <v>101.94</v>
      </c>
      <c r="L163" s="38"/>
      <c r="M163" s="39">
        <v>130.44</v>
      </c>
      <c r="N163" s="38"/>
      <c r="O163" s="39">
        <v>187.44</v>
      </c>
      <c r="P163" s="40"/>
    </row>
    <row r="164" spans="1:16" ht="15" x14ac:dyDescent="0.2">
      <c r="A164" s="41" t="s">
        <v>290</v>
      </c>
      <c r="B164" s="78">
        <v>21363</v>
      </c>
      <c r="C164" s="42">
        <v>1</v>
      </c>
      <c r="D164" s="91">
        <v>1.31</v>
      </c>
      <c r="E164" s="43">
        <v>23.15</v>
      </c>
      <c r="F164" s="43"/>
      <c r="G164" s="44">
        <v>42.15</v>
      </c>
      <c r="H164" s="43"/>
      <c r="I164" s="44">
        <v>71.040000000000006</v>
      </c>
      <c r="J164" s="43"/>
      <c r="K164" s="44">
        <v>98.04</v>
      </c>
      <c r="L164" s="43"/>
      <c r="M164" s="44">
        <v>125.04</v>
      </c>
      <c r="N164" s="43"/>
      <c r="O164" s="44">
        <v>179.04</v>
      </c>
      <c r="P164" s="45"/>
    </row>
    <row r="165" spans="1:16" ht="15" x14ac:dyDescent="0.2">
      <c r="A165" s="37" t="s">
        <v>291</v>
      </c>
      <c r="B165" s="77">
        <v>5985</v>
      </c>
      <c r="C165" s="69">
        <v>1</v>
      </c>
      <c r="D165" s="92">
        <v>1.37</v>
      </c>
      <c r="E165" s="38">
        <v>24.95</v>
      </c>
      <c r="F165" s="38"/>
      <c r="G165" s="39">
        <v>48.49</v>
      </c>
      <c r="H165" s="38"/>
      <c r="I165" s="39">
        <v>76.94</v>
      </c>
      <c r="J165" s="38"/>
      <c r="K165" s="39">
        <v>94.12</v>
      </c>
      <c r="L165" s="38"/>
      <c r="M165" s="39">
        <v>111.3</v>
      </c>
      <c r="N165" s="38"/>
      <c r="O165" s="39">
        <v>145.66</v>
      </c>
      <c r="P165" s="40"/>
    </row>
    <row r="166" spans="1:16" ht="15" x14ac:dyDescent="0.2">
      <c r="A166" s="41" t="s">
        <v>292</v>
      </c>
      <c r="B166" s="78">
        <v>150</v>
      </c>
      <c r="C166" s="42">
        <v>1</v>
      </c>
      <c r="D166" s="91"/>
      <c r="E166" s="43">
        <v>28</v>
      </c>
      <c r="F166" s="43"/>
      <c r="G166" s="44">
        <v>49</v>
      </c>
      <c r="H166" s="43"/>
      <c r="I166" s="44">
        <v>84</v>
      </c>
      <c r="J166" s="43"/>
      <c r="K166" s="44">
        <v>119</v>
      </c>
      <c r="L166" s="43"/>
      <c r="M166" s="44">
        <v>154</v>
      </c>
      <c r="N166" s="43"/>
      <c r="O166" s="44">
        <v>224</v>
      </c>
      <c r="P166" s="45"/>
    </row>
    <row r="167" spans="1:16" ht="15" x14ac:dyDescent="0.2">
      <c r="A167" s="37" t="s">
        <v>293</v>
      </c>
      <c r="B167" s="77">
        <v>4950</v>
      </c>
      <c r="C167" s="69">
        <v>1</v>
      </c>
      <c r="D167" s="92">
        <v>1.1499999999999999</v>
      </c>
      <c r="E167" s="38">
        <v>15</v>
      </c>
      <c r="F167" s="38"/>
      <c r="G167" s="39">
        <v>59</v>
      </c>
      <c r="H167" s="38"/>
      <c r="I167" s="39">
        <v>103</v>
      </c>
      <c r="J167" s="38"/>
      <c r="K167" s="39">
        <v>147</v>
      </c>
      <c r="L167" s="38"/>
      <c r="M167" s="39">
        <v>191</v>
      </c>
      <c r="N167" s="38"/>
      <c r="O167" s="39">
        <v>279</v>
      </c>
      <c r="P167" s="40"/>
    </row>
    <row r="168" spans="1:16" ht="15" x14ac:dyDescent="0.2">
      <c r="A168" s="41" t="s">
        <v>294</v>
      </c>
      <c r="B168" s="78">
        <v>3384</v>
      </c>
      <c r="C168" s="42">
        <v>1</v>
      </c>
      <c r="D168" s="91">
        <v>0.92</v>
      </c>
      <c r="E168" s="43">
        <v>17</v>
      </c>
      <c r="F168" s="43"/>
      <c r="G168" s="44">
        <v>27.5</v>
      </c>
      <c r="H168" s="43"/>
      <c r="I168" s="44">
        <v>45</v>
      </c>
      <c r="J168" s="43"/>
      <c r="K168" s="44">
        <v>62.5</v>
      </c>
      <c r="L168" s="43"/>
      <c r="M168" s="44">
        <v>80</v>
      </c>
      <c r="N168" s="43"/>
      <c r="O168" s="44">
        <v>115</v>
      </c>
      <c r="P168" s="45"/>
    </row>
    <row r="169" spans="1:16" ht="15" x14ac:dyDescent="0.2">
      <c r="A169" s="37" t="s">
        <v>295</v>
      </c>
      <c r="B169" s="77">
        <v>3723</v>
      </c>
      <c r="C169" s="69">
        <v>1</v>
      </c>
      <c r="D169" s="92">
        <v>0.71</v>
      </c>
      <c r="E169" s="38">
        <v>21</v>
      </c>
      <c r="F169" s="38"/>
      <c r="G169" s="39">
        <v>35</v>
      </c>
      <c r="H169" s="38"/>
      <c r="I169" s="39">
        <v>70</v>
      </c>
      <c r="J169" s="38"/>
      <c r="K169" s="39">
        <v>105</v>
      </c>
      <c r="L169" s="38"/>
      <c r="M169" s="39">
        <v>140</v>
      </c>
      <c r="N169" s="38"/>
      <c r="O169" s="39">
        <v>210</v>
      </c>
      <c r="P169" s="40"/>
    </row>
    <row r="170" spans="1:16" ht="15" x14ac:dyDescent="0.2">
      <c r="A170" s="41" t="s">
        <v>296</v>
      </c>
      <c r="B170" s="78">
        <v>2100</v>
      </c>
      <c r="C170" s="42">
        <v>1</v>
      </c>
      <c r="D170" s="91"/>
      <c r="E170" s="43">
        <v>12.5</v>
      </c>
      <c r="F170" s="43"/>
      <c r="G170" s="44">
        <v>21.5</v>
      </c>
      <c r="H170" s="43"/>
      <c r="I170" s="44">
        <v>36.5</v>
      </c>
      <c r="J170" s="43"/>
      <c r="K170" s="44">
        <v>44</v>
      </c>
      <c r="L170" s="43"/>
      <c r="M170" s="44">
        <v>51.5</v>
      </c>
      <c r="N170" s="43"/>
      <c r="O170" s="44">
        <v>66.5</v>
      </c>
      <c r="P170" s="45"/>
    </row>
    <row r="171" spans="1:16" ht="15" x14ac:dyDescent="0.2">
      <c r="A171" s="37" t="s">
        <v>297</v>
      </c>
      <c r="B171" s="77">
        <v>3057</v>
      </c>
      <c r="C171" s="69">
        <v>1</v>
      </c>
      <c r="D171" s="92"/>
      <c r="E171" s="38">
        <v>17</v>
      </c>
      <c r="F171" s="38"/>
      <c r="G171" s="39">
        <v>32</v>
      </c>
      <c r="H171" s="38"/>
      <c r="I171" s="39">
        <v>52</v>
      </c>
      <c r="J171" s="38"/>
      <c r="K171" s="39">
        <v>72</v>
      </c>
      <c r="L171" s="38"/>
      <c r="M171" s="39">
        <v>92</v>
      </c>
      <c r="N171" s="38"/>
      <c r="O171" s="39">
        <v>132</v>
      </c>
      <c r="P171" s="40"/>
    </row>
    <row r="172" spans="1:16" ht="15" x14ac:dyDescent="0.2">
      <c r="A172" s="41" t="s">
        <v>298</v>
      </c>
      <c r="B172" s="78">
        <v>46551</v>
      </c>
      <c r="C172" s="42">
        <v>1</v>
      </c>
      <c r="D172" s="91">
        <v>1.27</v>
      </c>
      <c r="E172" s="43">
        <v>10.19</v>
      </c>
      <c r="F172" s="43">
        <v>10.19</v>
      </c>
      <c r="G172" s="44">
        <v>17.260000000000002</v>
      </c>
      <c r="H172" s="43">
        <v>17.829999999999998</v>
      </c>
      <c r="I172" s="44">
        <v>30.1</v>
      </c>
      <c r="J172" s="43">
        <v>31.69</v>
      </c>
      <c r="K172" s="44">
        <v>42.93</v>
      </c>
      <c r="L172" s="43">
        <v>45.55</v>
      </c>
      <c r="M172" s="44">
        <v>55.77</v>
      </c>
      <c r="N172" s="43">
        <v>59.41</v>
      </c>
      <c r="O172" s="44">
        <v>81.44</v>
      </c>
      <c r="P172" s="45">
        <v>87.14</v>
      </c>
    </row>
    <row r="173" spans="1:16" ht="15" x14ac:dyDescent="0.2">
      <c r="A173" s="37" t="s">
        <v>299</v>
      </c>
      <c r="B173" s="77">
        <v>747</v>
      </c>
      <c r="C173" s="69">
        <v>1</v>
      </c>
      <c r="D173" s="92">
        <v>0.93</v>
      </c>
      <c r="E173" s="38">
        <v>11</v>
      </c>
      <c r="F173" s="38"/>
      <c r="G173" s="39">
        <v>18.5</v>
      </c>
      <c r="H173" s="38"/>
      <c r="I173" s="39">
        <v>32.25</v>
      </c>
      <c r="J173" s="38"/>
      <c r="K173" s="39">
        <v>41.75</v>
      </c>
      <c r="L173" s="38"/>
      <c r="M173" s="39">
        <v>50.5</v>
      </c>
      <c r="N173" s="38"/>
      <c r="O173" s="39">
        <v>65.5</v>
      </c>
      <c r="P173" s="40"/>
    </row>
    <row r="174" spans="1:16" ht="15" x14ac:dyDescent="0.2">
      <c r="A174" s="41" t="s">
        <v>76</v>
      </c>
      <c r="B174" s="78">
        <v>852</v>
      </c>
      <c r="C174" s="42">
        <v>1</v>
      </c>
      <c r="D174" s="91">
        <v>0.23</v>
      </c>
      <c r="E174" s="43">
        <v>18.84</v>
      </c>
      <c r="F174" s="43"/>
      <c r="G174" s="44">
        <v>43.44</v>
      </c>
      <c r="H174" s="43"/>
      <c r="I174" s="44">
        <v>84.44</v>
      </c>
      <c r="J174" s="43"/>
      <c r="K174" s="44">
        <v>125.44</v>
      </c>
      <c r="L174" s="43"/>
      <c r="M174" s="44">
        <v>166.44</v>
      </c>
      <c r="N174" s="43"/>
      <c r="O174" s="44">
        <v>248.44</v>
      </c>
      <c r="P174" s="45"/>
    </row>
    <row r="175" spans="1:16" ht="15" x14ac:dyDescent="0.2">
      <c r="A175" s="37" t="s">
        <v>300</v>
      </c>
      <c r="B175" s="77">
        <v>5850</v>
      </c>
      <c r="C175" s="69">
        <v>1</v>
      </c>
      <c r="D175" s="92">
        <v>0.92</v>
      </c>
      <c r="E175" s="38">
        <v>11.75</v>
      </c>
      <c r="F175" s="38"/>
      <c r="G175" s="39">
        <v>17.63</v>
      </c>
      <c r="H175" s="38"/>
      <c r="I175" s="39">
        <v>29.38</v>
      </c>
      <c r="J175" s="38"/>
      <c r="K175" s="39">
        <v>40.5</v>
      </c>
      <c r="L175" s="38"/>
      <c r="M175" s="39">
        <v>51</v>
      </c>
      <c r="N175" s="38"/>
      <c r="O175" s="39">
        <v>72</v>
      </c>
      <c r="P175" s="40"/>
    </row>
    <row r="176" spans="1:16" ht="15" x14ac:dyDescent="0.2">
      <c r="A176" s="41" t="s">
        <v>301</v>
      </c>
      <c r="B176" s="78">
        <v>6300</v>
      </c>
      <c r="C176" s="42">
        <v>1</v>
      </c>
      <c r="D176" s="91"/>
      <c r="E176" s="43">
        <v>14.84</v>
      </c>
      <c r="F176" s="43"/>
      <c r="G176" s="44">
        <v>24.32</v>
      </c>
      <c r="H176" s="43"/>
      <c r="I176" s="44">
        <v>40.119999999999997</v>
      </c>
      <c r="J176" s="43"/>
      <c r="K176" s="44">
        <v>55.92</v>
      </c>
      <c r="L176" s="43"/>
      <c r="M176" s="44">
        <v>71.72</v>
      </c>
      <c r="N176" s="43"/>
      <c r="O176" s="44">
        <v>103.32</v>
      </c>
      <c r="P176" s="45"/>
    </row>
    <row r="177" spans="1:16" ht="15" x14ac:dyDescent="0.2">
      <c r="A177" s="37" t="s">
        <v>302</v>
      </c>
      <c r="B177" s="77">
        <v>1410</v>
      </c>
      <c r="C177" s="69">
        <v>1</v>
      </c>
      <c r="D177" s="92">
        <v>0.88</v>
      </c>
      <c r="E177" s="38">
        <v>14</v>
      </c>
      <c r="F177" s="38"/>
      <c r="G177" s="39">
        <v>24.5</v>
      </c>
      <c r="H177" s="38"/>
      <c r="I177" s="39">
        <v>42</v>
      </c>
      <c r="J177" s="38"/>
      <c r="K177" s="39">
        <v>59.5</v>
      </c>
      <c r="L177" s="38"/>
      <c r="M177" s="39">
        <v>77</v>
      </c>
      <c r="N177" s="38"/>
      <c r="O177" s="39">
        <v>112</v>
      </c>
      <c r="P177" s="40"/>
    </row>
    <row r="178" spans="1:16" ht="15" x14ac:dyDescent="0.2">
      <c r="A178" s="41" t="s">
        <v>303</v>
      </c>
      <c r="B178" s="78">
        <v>6450</v>
      </c>
      <c r="C178" s="42">
        <v>1</v>
      </c>
      <c r="D178" s="91">
        <v>0.99</v>
      </c>
      <c r="E178" s="43">
        <v>11.23</v>
      </c>
      <c r="F178" s="43"/>
      <c r="G178" s="44">
        <v>18.73</v>
      </c>
      <c r="H178" s="43"/>
      <c r="I178" s="44">
        <v>31.23</v>
      </c>
      <c r="J178" s="43"/>
      <c r="K178" s="44">
        <v>43.63</v>
      </c>
      <c r="L178" s="43"/>
      <c r="M178" s="44">
        <v>56.03</v>
      </c>
      <c r="N178" s="43"/>
      <c r="O178" s="44">
        <v>74.63</v>
      </c>
      <c r="P178" s="45"/>
    </row>
    <row r="179" spans="1:16" ht="15" x14ac:dyDescent="0.2">
      <c r="A179" s="37" t="s">
        <v>77</v>
      </c>
      <c r="B179" s="77">
        <v>387</v>
      </c>
      <c r="C179" s="69">
        <v>1</v>
      </c>
      <c r="D179" s="92"/>
      <c r="E179" s="38"/>
      <c r="F179" s="38"/>
      <c r="G179" s="39"/>
      <c r="H179" s="38"/>
      <c r="I179" s="39"/>
      <c r="J179" s="38"/>
      <c r="K179" s="39"/>
      <c r="L179" s="38"/>
      <c r="M179" s="39"/>
      <c r="N179" s="38"/>
      <c r="O179" s="39"/>
      <c r="P179" s="40"/>
    </row>
    <row r="180" spans="1:16" ht="15" x14ac:dyDescent="0.2">
      <c r="A180" s="41" t="s">
        <v>304</v>
      </c>
      <c r="B180" s="78">
        <v>2640</v>
      </c>
      <c r="C180" s="42">
        <v>1</v>
      </c>
      <c r="D180" s="91">
        <v>0.74</v>
      </c>
      <c r="E180" s="43">
        <v>23</v>
      </c>
      <c r="F180" s="43"/>
      <c r="G180" s="44">
        <v>40.25</v>
      </c>
      <c r="H180" s="43"/>
      <c r="I180" s="44">
        <v>69</v>
      </c>
      <c r="J180" s="43"/>
      <c r="K180" s="44">
        <v>97.75</v>
      </c>
      <c r="L180" s="43"/>
      <c r="M180" s="44">
        <v>126.5</v>
      </c>
      <c r="N180" s="43"/>
      <c r="O180" s="44">
        <v>184</v>
      </c>
      <c r="P180" s="45"/>
    </row>
    <row r="181" spans="1:16" ht="15" x14ac:dyDescent="0.2">
      <c r="A181" s="37" t="s">
        <v>78</v>
      </c>
      <c r="B181" s="77">
        <v>480</v>
      </c>
      <c r="C181" s="69">
        <v>1</v>
      </c>
      <c r="D181" s="92">
        <v>0.72</v>
      </c>
      <c r="E181" s="38">
        <v>16.89</v>
      </c>
      <c r="F181" s="38"/>
      <c r="G181" s="39">
        <v>30.42</v>
      </c>
      <c r="H181" s="38"/>
      <c r="I181" s="39">
        <v>47.32</v>
      </c>
      <c r="J181" s="38"/>
      <c r="K181" s="39">
        <v>64.22</v>
      </c>
      <c r="L181" s="38"/>
      <c r="M181" s="39">
        <v>81.12</v>
      </c>
      <c r="N181" s="38"/>
      <c r="O181" s="39">
        <v>114.92</v>
      </c>
      <c r="P181" s="40"/>
    </row>
    <row r="182" spans="1:16" ht="15" x14ac:dyDescent="0.2">
      <c r="A182" s="41" t="s">
        <v>305</v>
      </c>
      <c r="B182" s="78">
        <v>516</v>
      </c>
      <c r="C182" s="42">
        <v>1</v>
      </c>
      <c r="D182" s="91">
        <v>0.9</v>
      </c>
      <c r="E182" s="43">
        <v>12.5</v>
      </c>
      <c r="F182" s="43"/>
      <c r="G182" s="44">
        <v>21.5</v>
      </c>
      <c r="H182" s="43"/>
      <c r="I182" s="44">
        <v>36.5</v>
      </c>
      <c r="J182" s="43"/>
      <c r="K182" s="44">
        <v>51.5</v>
      </c>
      <c r="L182" s="43"/>
      <c r="M182" s="44">
        <v>66.5</v>
      </c>
      <c r="N182" s="43"/>
      <c r="O182" s="44">
        <v>96.5</v>
      </c>
      <c r="P182" s="45"/>
    </row>
    <row r="183" spans="1:16" ht="15" x14ac:dyDescent="0.2">
      <c r="A183" s="37" t="s">
        <v>306</v>
      </c>
      <c r="B183" s="77">
        <v>9735</v>
      </c>
      <c r="C183" s="69">
        <v>1</v>
      </c>
      <c r="D183" s="92">
        <v>1.2</v>
      </c>
      <c r="E183" s="38">
        <v>18</v>
      </c>
      <c r="F183" s="38"/>
      <c r="G183" s="39">
        <v>25</v>
      </c>
      <c r="H183" s="38"/>
      <c r="I183" s="39">
        <v>42.5</v>
      </c>
      <c r="J183" s="38"/>
      <c r="K183" s="39">
        <v>60</v>
      </c>
      <c r="L183" s="38"/>
      <c r="M183" s="39">
        <v>77.5</v>
      </c>
      <c r="N183" s="38"/>
      <c r="O183" s="39">
        <v>112.5</v>
      </c>
      <c r="P183" s="40"/>
    </row>
    <row r="184" spans="1:16" ht="15" x14ac:dyDescent="0.2">
      <c r="A184" s="41" t="s">
        <v>307</v>
      </c>
      <c r="B184" s="78">
        <v>9408</v>
      </c>
      <c r="C184" s="42">
        <v>1</v>
      </c>
      <c r="D184" s="91"/>
      <c r="E184" s="43">
        <v>28.37</v>
      </c>
      <c r="F184" s="43"/>
      <c r="G184" s="44">
        <v>45.37</v>
      </c>
      <c r="H184" s="43"/>
      <c r="I184" s="44">
        <v>87.87</v>
      </c>
      <c r="J184" s="43"/>
      <c r="K184" s="44">
        <v>130.37</v>
      </c>
      <c r="L184" s="43"/>
      <c r="M184" s="44">
        <v>172.87</v>
      </c>
      <c r="N184" s="43"/>
      <c r="O184" s="44">
        <v>257.87</v>
      </c>
      <c r="P184" s="45"/>
    </row>
    <row r="185" spans="1:16" ht="15" x14ac:dyDescent="0.2">
      <c r="A185" s="37" t="s">
        <v>308</v>
      </c>
      <c r="B185" s="77">
        <v>240</v>
      </c>
      <c r="C185" s="69">
        <v>1</v>
      </c>
      <c r="D185" s="92"/>
      <c r="E185" s="38">
        <v>19.05</v>
      </c>
      <c r="F185" s="38"/>
      <c r="G185" s="39">
        <v>30.45</v>
      </c>
      <c r="H185" s="38"/>
      <c r="I185" s="39">
        <v>49.45</v>
      </c>
      <c r="J185" s="38"/>
      <c r="K185" s="39">
        <v>68.45</v>
      </c>
      <c r="L185" s="38"/>
      <c r="M185" s="39">
        <v>87.45</v>
      </c>
      <c r="N185" s="38"/>
      <c r="O185" s="39">
        <v>125.45</v>
      </c>
      <c r="P185" s="40"/>
    </row>
    <row r="186" spans="1:16" ht="15" x14ac:dyDescent="0.2">
      <c r="A186" s="41" t="s">
        <v>309</v>
      </c>
      <c r="B186" s="78">
        <v>7710</v>
      </c>
      <c r="C186" s="42">
        <v>1</v>
      </c>
      <c r="D186" s="91">
        <v>1.25</v>
      </c>
      <c r="E186" s="43">
        <v>16</v>
      </c>
      <c r="F186" s="43"/>
      <c r="G186" s="44">
        <v>28.75</v>
      </c>
      <c r="H186" s="43"/>
      <c r="I186" s="44">
        <v>47.5</v>
      </c>
      <c r="J186" s="43"/>
      <c r="K186" s="44">
        <v>63.75</v>
      </c>
      <c r="L186" s="43"/>
      <c r="M186" s="44">
        <v>80</v>
      </c>
      <c r="N186" s="43"/>
      <c r="O186" s="44">
        <v>112.5</v>
      </c>
      <c r="P186" s="45"/>
    </row>
    <row r="187" spans="1:16" ht="15" x14ac:dyDescent="0.2">
      <c r="A187" s="37" t="s">
        <v>310</v>
      </c>
      <c r="B187" s="77">
        <v>6642</v>
      </c>
      <c r="C187" s="69">
        <v>1</v>
      </c>
      <c r="D187" s="92">
        <v>1.74</v>
      </c>
      <c r="E187" s="38">
        <v>14.75</v>
      </c>
      <c r="F187" s="38"/>
      <c r="G187" s="39">
        <v>29</v>
      </c>
      <c r="H187" s="38"/>
      <c r="I187" s="39">
        <v>52.75</v>
      </c>
      <c r="J187" s="38"/>
      <c r="K187" s="39">
        <v>76.5</v>
      </c>
      <c r="L187" s="38"/>
      <c r="M187" s="39">
        <v>100.25</v>
      </c>
      <c r="N187" s="38"/>
      <c r="O187" s="39">
        <v>147.75</v>
      </c>
      <c r="P187" s="40"/>
    </row>
    <row r="188" spans="1:16" ht="15" x14ac:dyDescent="0.2">
      <c r="A188" s="41" t="s">
        <v>311</v>
      </c>
      <c r="B188" s="78">
        <v>9290</v>
      </c>
      <c r="C188" s="42">
        <v>1</v>
      </c>
      <c r="D188" s="91">
        <v>1.3</v>
      </c>
      <c r="E188" s="43">
        <v>15.62</v>
      </c>
      <c r="F188" s="43"/>
      <c r="G188" s="44">
        <v>36.65</v>
      </c>
      <c r="H188" s="43"/>
      <c r="I188" s="44">
        <v>71.7</v>
      </c>
      <c r="J188" s="43"/>
      <c r="K188" s="44">
        <v>106.75</v>
      </c>
      <c r="L188" s="43"/>
      <c r="M188" s="44">
        <v>141.80000000000001</v>
      </c>
      <c r="N188" s="43"/>
      <c r="O188" s="44">
        <v>211.9</v>
      </c>
      <c r="P188" s="45"/>
    </row>
    <row r="189" spans="1:16" ht="15" x14ac:dyDescent="0.2">
      <c r="A189" s="37" t="s">
        <v>312</v>
      </c>
      <c r="B189" s="77">
        <v>3450</v>
      </c>
      <c r="C189" s="69">
        <v>1</v>
      </c>
      <c r="D189" s="92">
        <v>0.86</v>
      </c>
      <c r="E189" s="38">
        <v>11</v>
      </c>
      <c r="F189" s="38"/>
      <c r="G189" s="39">
        <v>19.670000000000002</v>
      </c>
      <c r="H189" s="38"/>
      <c r="I189" s="39">
        <v>34.119999999999997</v>
      </c>
      <c r="J189" s="38"/>
      <c r="K189" s="39">
        <v>48.57</v>
      </c>
      <c r="L189" s="38"/>
      <c r="M189" s="39">
        <v>63.02</v>
      </c>
      <c r="N189" s="38"/>
      <c r="O189" s="39">
        <v>91.92</v>
      </c>
      <c r="P189" s="40"/>
    </row>
    <row r="190" spans="1:16" ht="15" x14ac:dyDescent="0.2">
      <c r="A190" s="41" t="s">
        <v>313</v>
      </c>
      <c r="B190" s="78">
        <v>4260</v>
      </c>
      <c r="C190" s="42">
        <v>1</v>
      </c>
      <c r="D190" s="91">
        <v>1.1100000000000001</v>
      </c>
      <c r="E190" s="43">
        <v>19.38</v>
      </c>
      <c r="F190" s="43"/>
      <c r="G190" s="44">
        <v>35.43</v>
      </c>
      <c r="H190" s="43"/>
      <c r="I190" s="44">
        <v>62.18</v>
      </c>
      <c r="J190" s="43"/>
      <c r="K190" s="44">
        <v>84.38</v>
      </c>
      <c r="L190" s="43"/>
      <c r="M190" s="44">
        <v>106.58</v>
      </c>
      <c r="N190" s="43"/>
      <c r="O190" s="44">
        <v>150.97999999999999</v>
      </c>
      <c r="P190" s="45"/>
    </row>
    <row r="191" spans="1:16" ht="15" x14ac:dyDescent="0.2">
      <c r="A191" s="37" t="s">
        <v>314</v>
      </c>
      <c r="B191" s="77">
        <v>23823</v>
      </c>
      <c r="C191" s="69">
        <v>1</v>
      </c>
      <c r="D191" s="92">
        <v>0.96</v>
      </c>
      <c r="E191" s="38">
        <v>0</v>
      </c>
      <c r="F191" s="38"/>
      <c r="G191" s="39">
        <v>16.25</v>
      </c>
      <c r="H191" s="38"/>
      <c r="I191" s="39">
        <v>32.5</v>
      </c>
      <c r="J191" s="38"/>
      <c r="K191" s="39">
        <v>48.75</v>
      </c>
      <c r="L191" s="38"/>
      <c r="M191" s="39">
        <v>65</v>
      </c>
      <c r="N191" s="38"/>
      <c r="O191" s="39">
        <v>97.5</v>
      </c>
      <c r="P191" s="40"/>
    </row>
    <row r="192" spans="1:16" ht="15" x14ac:dyDescent="0.2">
      <c r="A192" s="41" t="s">
        <v>315</v>
      </c>
      <c r="B192" s="78">
        <v>23823</v>
      </c>
      <c r="C192" s="42">
        <v>1</v>
      </c>
      <c r="D192" s="91">
        <v>0.96</v>
      </c>
      <c r="E192" s="43">
        <v>10</v>
      </c>
      <c r="F192" s="43"/>
      <c r="G192" s="44">
        <v>13.25</v>
      </c>
      <c r="H192" s="43"/>
      <c r="I192" s="44">
        <v>29.5</v>
      </c>
      <c r="J192" s="43"/>
      <c r="K192" s="44">
        <v>45.75</v>
      </c>
      <c r="L192" s="43"/>
      <c r="M192" s="44">
        <v>62</v>
      </c>
      <c r="N192" s="43"/>
      <c r="O192" s="44">
        <v>94.5</v>
      </c>
      <c r="P192" s="45"/>
    </row>
    <row r="193" spans="1:16" ht="15" x14ac:dyDescent="0.2">
      <c r="A193" s="37" t="s">
        <v>316</v>
      </c>
      <c r="B193" s="77">
        <v>23823</v>
      </c>
      <c r="C193" s="69">
        <v>1</v>
      </c>
      <c r="D193" s="92">
        <v>0.96</v>
      </c>
      <c r="E193" s="38">
        <v>12.5</v>
      </c>
      <c r="F193" s="38"/>
      <c r="G193" s="39">
        <v>16.559999999999999</v>
      </c>
      <c r="H193" s="38"/>
      <c r="I193" s="39">
        <v>36.880000000000003</v>
      </c>
      <c r="J193" s="38"/>
      <c r="K193" s="39">
        <v>57.19</v>
      </c>
      <c r="L193" s="38"/>
      <c r="M193" s="39">
        <v>77.5</v>
      </c>
      <c r="N193" s="38"/>
      <c r="O193" s="39">
        <v>118.13</v>
      </c>
      <c r="P193" s="40"/>
    </row>
    <row r="194" spans="1:16" ht="15" x14ac:dyDescent="0.2">
      <c r="A194" s="41" t="s">
        <v>317</v>
      </c>
      <c r="B194" s="78">
        <v>12750</v>
      </c>
      <c r="C194" s="42">
        <v>1</v>
      </c>
      <c r="D194" s="91">
        <v>1.1599999999999999</v>
      </c>
      <c r="E194" s="43">
        <v>16.34</v>
      </c>
      <c r="F194" s="43"/>
      <c r="G194" s="44">
        <v>28.64</v>
      </c>
      <c r="H194" s="43"/>
      <c r="I194" s="44">
        <v>53.24</v>
      </c>
      <c r="J194" s="43"/>
      <c r="K194" s="44">
        <v>75.09</v>
      </c>
      <c r="L194" s="43"/>
      <c r="M194" s="44">
        <v>96.94</v>
      </c>
      <c r="N194" s="43"/>
      <c r="O194" s="44">
        <v>140.63999999999999</v>
      </c>
      <c r="P194" s="45"/>
    </row>
    <row r="195" spans="1:16" ht="15" x14ac:dyDescent="0.2">
      <c r="A195" s="37" t="s">
        <v>318</v>
      </c>
      <c r="B195" s="77">
        <v>1113</v>
      </c>
      <c r="C195" s="69">
        <v>1</v>
      </c>
      <c r="D195" s="92">
        <v>0.87</v>
      </c>
      <c r="E195" s="38">
        <v>16.8</v>
      </c>
      <c r="F195" s="38"/>
      <c r="G195" s="39">
        <v>33</v>
      </c>
      <c r="H195" s="38"/>
      <c r="I195" s="39">
        <v>56.75</v>
      </c>
      <c r="J195" s="38"/>
      <c r="K195" s="39">
        <v>78</v>
      </c>
      <c r="L195" s="38"/>
      <c r="M195" s="39">
        <v>99.25</v>
      </c>
      <c r="N195" s="38"/>
      <c r="O195" s="39">
        <v>141.75</v>
      </c>
      <c r="P195" s="40"/>
    </row>
    <row r="196" spans="1:16" ht="15" x14ac:dyDescent="0.2">
      <c r="A196" s="41" t="s">
        <v>319</v>
      </c>
      <c r="B196" s="78">
        <v>1155</v>
      </c>
      <c r="C196" s="42">
        <v>1</v>
      </c>
      <c r="D196" s="91"/>
      <c r="E196" s="43">
        <v>15</v>
      </c>
      <c r="F196" s="43"/>
      <c r="G196" s="44">
        <v>27</v>
      </c>
      <c r="H196" s="43"/>
      <c r="I196" s="44">
        <v>42</v>
      </c>
      <c r="J196" s="43"/>
      <c r="K196" s="44">
        <v>57</v>
      </c>
      <c r="L196" s="43"/>
      <c r="M196" s="44">
        <v>72</v>
      </c>
      <c r="N196" s="43"/>
      <c r="O196" s="44">
        <v>102</v>
      </c>
      <c r="P196" s="45"/>
    </row>
    <row r="197" spans="1:16" ht="15" x14ac:dyDescent="0.2">
      <c r="A197" s="37" t="s">
        <v>320</v>
      </c>
      <c r="B197" s="77">
        <v>11949</v>
      </c>
      <c r="C197" s="69">
        <v>1</v>
      </c>
      <c r="D197" s="92">
        <v>1.03</v>
      </c>
      <c r="E197" s="38">
        <v>24.25</v>
      </c>
      <c r="F197" s="38">
        <v>29.72</v>
      </c>
      <c r="G197" s="39">
        <v>37.39</v>
      </c>
      <c r="H197" s="38">
        <v>46.22</v>
      </c>
      <c r="I197" s="39">
        <v>59.29</v>
      </c>
      <c r="J197" s="38">
        <v>73.72</v>
      </c>
      <c r="K197" s="39">
        <v>77.64</v>
      </c>
      <c r="L197" s="38">
        <v>97.62</v>
      </c>
      <c r="M197" s="39">
        <v>95.99</v>
      </c>
      <c r="N197" s="38">
        <v>121.52</v>
      </c>
      <c r="O197" s="39">
        <v>124.59</v>
      </c>
      <c r="P197" s="40">
        <v>158.22</v>
      </c>
    </row>
    <row r="198" spans="1:16" ht="15" x14ac:dyDescent="0.2">
      <c r="A198" s="41" t="s">
        <v>321</v>
      </c>
      <c r="B198" s="78">
        <v>2028</v>
      </c>
      <c r="C198" s="42">
        <v>1</v>
      </c>
      <c r="D198" s="91">
        <v>1</v>
      </c>
      <c r="E198" s="43">
        <v>15.9</v>
      </c>
      <c r="F198" s="43"/>
      <c r="G198" s="44">
        <v>31.02</v>
      </c>
      <c r="H198" s="43"/>
      <c r="I198" s="44">
        <v>50.62</v>
      </c>
      <c r="J198" s="43"/>
      <c r="K198" s="44">
        <v>65.62</v>
      </c>
      <c r="L198" s="43"/>
      <c r="M198" s="44">
        <v>80.62</v>
      </c>
      <c r="N198" s="43"/>
      <c r="O198" s="44">
        <v>110.62</v>
      </c>
      <c r="P198" s="45"/>
    </row>
    <row r="199" spans="1:16" ht="15" x14ac:dyDescent="0.2">
      <c r="A199" s="37" t="s">
        <v>59</v>
      </c>
      <c r="B199" s="77">
        <v>9909</v>
      </c>
      <c r="C199" s="69">
        <v>1</v>
      </c>
      <c r="D199" s="92">
        <v>0.86</v>
      </c>
      <c r="E199" s="38">
        <v>18.2</v>
      </c>
      <c r="F199" s="38"/>
      <c r="G199" s="39">
        <v>29.69</v>
      </c>
      <c r="H199" s="38"/>
      <c r="I199" s="39">
        <v>48.84</v>
      </c>
      <c r="J199" s="38"/>
      <c r="K199" s="39">
        <v>63.44</v>
      </c>
      <c r="L199" s="38"/>
      <c r="M199" s="39">
        <v>78.040000000000006</v>
      </c>
      <c r="N199" s="38"/>
      <c r="O199" s="39">
        <v>102.64</v>
      </c>
      <c r="P199" s="40"/>
    </row>
    <row r="200" spans="1:16" ht="15" x14ac:dyDescent="0.2">
      <c r="A200" s="41" t="s">
        <v>322</v>
      </c>
      <c r="B200" s="78">
        <v>2109</v>
      </c>
      <c r="C200" s="42">
        <v>1</v>
      </c>
      <c r="D200" s="91">
        <v>0.8</v>
      </c>
      <c r="E200" s="43">
        <v>13.8</v>
      </c>
      <c r="F200" s="43">
        <v>15.55</v>
      </c>
      <c r="G200" s="44">
        <v>26.16</v>
      </c>
      <c r="H200" s="43">
        <v>27.91</v>
      </c>
      <c r="I200" s="44">
        <v>46.76</v>
      </c>
      <c r="J200" s="43">
        <v>48.51</v>
      </c>
      <c r="K200" s="44">
        <v>69.97</v>
      </c>
      <c r="L200" s="43">
        <v>71.72</v>
      </c>
      <c r="M200" s="44">
        <v>95.72</v>
      </c>
      <c r="N200" s="43">
        <v>97.47</v>
      </c>
      <c r="O200" s="44">
        <v>147.22</v>
      </c>
      <c r="P200" s="45">
        <v>148.97</v>
      </c>
    </row>
    <row r="201" spans="1:16" ht="15" x14ac:dyDescent="0.2">
      <c r="A201" s="37" t="s">
        <v>323</v>
      </c>
      <c r="B201" s="77">
        <v>4038</v>
      </c>
      <c r="C201" s="69">
        <v>1</v>
      </c>
      <c r="D201" s="92">
        <v>1.29</v>
      </c>
      <c r="E201" s="38">
        <v>5.5</v>
      </c>
      <c r="F201" s="38"/>
      <c r="G201" s="39">
        <v>11.1</v>
      </c>
      <c r="H201" s="38"/>
      <c r="I201" s="39">
        <v>19.100000000000001</v>
      </c>
      <c r="J201" s="38"/>
      <c r="K201" s="39">
        <v>27.1</v>
      </c>
      <c r="L201" s="38"/>
      <c r="M201" s="39">
        <v>35.1</v>
      </c>
      <c r="N201" s="38"/>
      <c r="O201" s="39">
        <v>50.35</v>
      </c>
      <c r="P201" s="40"/>
    </row>
    <row r="202" spans="1:16" ht="15" x14ac:dyDescent="0.2">
      <c r="A202" s="41" t="s">
        <v>324</v>
      </c>
      <c r="B202" s="78">
        <v>20418</v>
      </c>
      <c r="C202" s="42">
        <v>1</v>
      </c>
      <c r="D202" s="91">
        <v>2.61</v>
      </c>
      <c r="E202" s="43">
        <v>6.73</v>
      </c>
      <c r="F202" s="43"/>
      <c r="G202" s="44">
        <v>25.25</v>
      </c>
      <c r="H202" s="43"/>
      <c r="I202" s="44">
        <v>43.78</v>
      </c>
      <c r="J202" s="43"/>
      <c r="K202" s="44">
        <v>60.95</v>
      </c>
      <c r="L202" s="43"/>
      <c r="M202" s="44">
        <v>78.13</v>
      </c>
      <c r="N202" s="43"/>
      <c r="O202" s="44">
        <v>108.87</v>
      </c>
      <c r="P202" s="45"/>
    </row>
    <row r="203" spans="1:16" ht="15" x14ac:dyDescent="0.2">
      <c r="A203" s="37" t="s">
        <v>325</v>
      </c>
      <c r="B203" s="77">
        <v>32109</v>
      </c>
      <c r="C203" s="69">
        <v>1</v>
      </c>
      <c r="D203" s="92">
        <v>1.23</v>
      </c>
      <c r="E203" s="38">
        <v>14.19</v>
      </c>
      <c r="F203" s="38"/>
      <c r="G203" s="39">
        <v>27.72</v>
      </c>
      <c r="H203" s="38"/>
      <c r="I203" s="39">
        <v>51.27</v>
      </c>
      <c r="J203" s="38"/>
      <c r="K203" s="39">
        <v>71.52</v>
      </c>
      <c r="L203" s="38"/>
      <c r="M203" s="39">
        <v>91.77</v>
      </c>
      <c r="N203" s="38"/>
      <c r="O203" s="39">
        <v>132.27000000000001</v>
      </c>
      <c r="P203" s="40"/>
    </row>
    <row r="204" spans="1:16" ht="15" x14ac:dyDescent="0.2">
      <c r="A204" s="41" t="s">
        <v>326</v>
      </c>
      <c r="B204" s="78">
        <v>4035</v>
      </c>
      <c r="C204" s="42">
        <v>1</v>
      </c>
      <c r="D204" s="91"/>
      <c r="E204" s="43">
        <v>21.17</v>
      </c>
      <c r="F204" s="43"/>
      <c r="G204" s="44">
        <v>30.83</v>
      </c>
      <c r="H204" s="43"/>
      <c r="I204" s="44">
        <v>44.28</v>
      </c>
      <c r="J204" s="43"/>
      <c r="K204" s="44">
        <v>57.73</v>
      </c>
      <c r="L204" s="43"/>
      <c r="M204" s="44">
        <v>71.180000000000007</v>
      </c>
      <c r="N204" s="43"/>
      <c r="O204" s="44">
        <v>98.08</v>
      </c>
      <c r="P204" s="45"/>
    </row>
    <row r="205" spans="1:16" ht="15" x14ac:dyDescent="0.2">
      <c r="A205" s="37" t="s">
        <v>327</v>
      </c>
      <c r="B205" s="77">
        <v>2418</v>
      </c>
      <c r="C205" s="69">
        <v>1</v>
      </c>
      <c r="D205" s="92"/>
      <c r="E205" s="38">
        <v>14</v>
      </c>
      <c r="F205" s="38">
        <v>15.4</v>
      </c>
      <c r="G205" s="39">
        <v>35.869999999999997</v>
      </c>
      <c r="H205" s="38">
        <v>39.46</v>
      </c>
      <c r="I205" s="39">
        <v>70.87</v>
      </c>
      <c r="J205" s="38">
        <v>77.959999999999994</v>
      </c>
      <c r="K205" s="39">
        <v>104.42</v>
      </c>
      <c r="L205" s="38">
        <v>114.86</v>
      </c>
      <c r="M205" s="39">
        <v>132.41999999999999</v>
      </c>
      <c r="N205" s="38">
        <v>145.66</v>
      </c>
      <c r="O205" s="39">
        <v>188.42</v>
      </c>
      <c r="P205" s="40">
        <v>207.26</v>
      </c>
    </row>
    <row r="206" spans="1:16" ht="15" x14ac:dyDescent="0.2">
      <c r="A206" s="41" t="s">
        <v>328</v>
      </c>
      <c r="B206" s="78">
        <v>2958</v>
      </c>
      <c r="C206" s="42">
        <v>1</v>
      </c>
      <c r="D206" s="91">
        <v>0.93</v>
      </c>
      <c r="E206" s="43">
        <v>22.87</v>
      </c>
      <c r="F206" s="43"/>
      <c r="G206" s="44">
        <v>29.23</v>
      </c>
      <c r="H206" s="43"/>
      <c r="I206" s="44">
        <v>45.13</v>
      </c>
      <c r="J206" s="43"/>
      <c r="K206" s="44">
        <v>61.03</v>
      </c>
      <c r="L206" s="43"/>
      <c r="M206" s="44">
        <v>76.930000000000007</v>
      </c>
      <c r="N206" s="43"/>
      <c r="O206" s="44">
        <v>108.73</v>
      </c>
      <c r="P206" s="45"/>
    </row>
    <row r="207" spans="1:16" ht="15" x14ac:dyDescent="0.2">
      <c r="A207" s="37" t="s">
        <v>329</v>
      </c>
      <c r="B207" s="77">
        <v>5700</v>
      </c>
      <c r="C207" s="69">
        <v>1</v>
      </c>
      <c r="D207" s="92">
        <v>1.43</v>
      </c>
      <c r="E207" s="38">
        <v>10</v>
      </c>
      <c r="F207" s="38"/>
      <c r="G207" s="39">
        <v>21.8</v>
      </c>
      <c r="H207" s="38"/>
      <c r="I207" s="39">
        <v>33.6</v>
      </c>
      <c r="J207" s="38"/>
      <c r="K207" s="39">
        <v>45.4</v>
      </c>
      <c r="L207" s="38"/>
      <c r="M207" s="39">
        <v>57.2</v>
      </c>
      <c r="N207" s="38"/>
      <c r="O207" s="39">
        <v>80.8</v>
      </c>
      <c r="P207" s="40"/>
    </row>
    <row r="208" spans="1:16" ht="15" x14ac:dyDescent="0.2">
      <c r="A208" s="41" t="s">
        <v>330</v>
      </c>
      <c r="B208" s="78">
        <v>450</v>
      </c>
      <c r="C208" s="42">
        <v>1</v>
      </c>
      <c r="D208" s="91"/>
      <c r="E208" s="43">
        <v>12</v>
      </c>
      <c r="F208" s="43"/>
      <c r="G208" s="44">
        <v>22.8</v>
      </c>
      <c r="H208" s="43"/>
      <c r="I208" s="44">
        <v>35</v>
      </c>
      <c r="J208" s="43"/>
      <c r="K208" s="44">
        <v>43.8</v>
      </c>
      <c r="L208" s="43"/>
      <c r="M208" s="44">
        <v>52.6</v>
      </c>
      <c r="N208" s="43"/>
      <c r="O208" s="44">
        <v>59.7</v>
      </c>
      <c r="P208" s="45"/>
    </row>
    <row r="209" spans="1:16" ht="15" x14ac:dyDescent="0.2">
      <c r="A209" s="37" t="s">
        <v>331</v>
      </c>
      <c r="B209" s="77">
        <v>8607</v>
      </c>
      <c r="C209" s="69">
        <v>1</v>
      </c>
      <c r="D209" s="92">
        <v>0.94</v>
      </c>
      <c r="E209" s="38">
        <v>16</v>
      </c>
      <c r="F209" s="38">
        <v>16.75</v>
      </c>
      <c r="G209" s="39">
        <v>25.18</v>
      </c>
      <c r="H209" s="38">
        <v>43.5</v>
      </c>
      <c r="I209" s="39">
        <v>40.479999999999997</v>
      </c>
      <c r="J209" s="38">
        <v>70.25</v>
      </c>
      <c r="K209" s="39">
        <v>55.78</v>
      </c>
      <c r="L209" s="38">
        <v>97</v>
      </c>
      <c r="M209" s="39">
        <v>71.08</v>
      </c>
      <c r="N209" s="38">
        <v>123.75</v>
      </c>
      <c r="O209" s="39">
        <v>101.68</v>
      </c>
      <c r="P209" s="40">
        <v>177.25</v>
      </c>
    </row>
    <row r="210" spans="1:16" ht="15" x14ac:dyDescent="0.2">
      <c r="A210" s="41" t="s">
        <v>332</v>
      </c>
      <c r="B210" s="78">
        <v>18900</v>
      </c>
      <c r="C210" s="42">
        <v>1</v>
      </c>
      <c r="D210" s="91">
        <v>1.1200000000000001</v>
      </c>
      <c r="E210" s="43">
        <v>12</v>
      </c>
      <c r="F210" s="43"/>
      <c r="G210" s="44">
        <v>24.18</v>
      </c>
      <c r="H210" s="43"/>
      <c r="I210" s="44">
        <v>44.48</v>
      </c>
      <c r="J210" s="43"/>
      <c r="K210" s="44">
        <v>64.78</v>
      </c>
      <c r="L210" s="43"/>
      <c r="M210" s="44">
        <v>85.08</v>
      </c>
      <c r="N210" s="43"/>
      <c r="O210" s="44">
        <v>125.68</v>
      </c>
      <c r="P210" s="45"/>
    </row>
    <row r="211" spans="1:16" ht="15" x14ac:dyDescent="0.2">
      <c r="A211" s="37" t="s">
        <v>333</v>
      </c>
      <c r="B211" s="77">
        <v>10440</v>
      </c>
      <c r="C211" s="69">
        <v>1</v>
      </c>
      <c r="D211" s="92">
        <v>1.1599999999999999</v>
      </c>
      <c r="E211" s="38">
        <v>22.95</v>
      </c>
      <c r="F211" s="38"/>
      <c r="G211" s="39">
        <v>40.47</v>
      </c>
      <c r="H211" s="38"/>
      <c r="I211" s="39">
        <v>64.86</v>
      </c>
      <c r="J211" s="38"/>
      <c r="K211" s="39">
        <v>83.71</v>
      </c>
      <c r="L211" s="38"/>
      <c r="M211" s="39">
        <v>102.56</v>
      </c>
      <c r="N211" s="38"/>
      <c r="O211" s="39">
        <v>130.16</v>
      </c>
      <c r="P211" s="40"/>
    </row>
    <row r="212" spans="1:16" ht="15" x14ac:dyDescent="0.2">
      <c r="A212" s="41" t="s">
        <v>334</v>
      </c>
      <c r="B212" s="78">
        <v>741</v>
      </c>
      <c r="C212" s="42">
        <v>1</v>
      </c>
      <c r="D212" s="91"/>
      <c r="E212" s="43">
        <v>20</v>
      </c>
      <c r="F212" s="43"/>
      <c r="G212" s="44">
        <v>30.74</v>
      </c>
      <c r="H212" s="43"/>
      <c r="I212" s="44">
        <v>57.48</v>
      </c>
      <c r="J212" s="43"/>
      <c r="K212" s="44">
        <v>84.21</v>
      </c>
      <c r="L212" s="43"/>
      <c r="M212" s="44">
        <v>110.95</v>
      </c>
      <c r="N212" s="43"/>
      <c r="O212" s="44">
        <v>164.43</v>
      </c>
      <c r="P212" s="45"/>
    </row>
    <row r="213" spans="1:16" ht="15" x14ac:dyDescent="0.2">
      <c r="A213" s="37" t="s">
        <v>335</v>
      </c>
      <c r="B213" s="77">
        <v>615</v>
      </c>
      <c r="C213" s="69">
        <v>1</v>
      </c>
      <c r="D213" s="92">
        <v>1.41</v>
      </c>
      <c r="E213" s="38">
        <v>15.5</v>
      </c>
      <c r="F213" s="38"/>
      <c r="G213" s="39">
        <v>29</v>
      </c>
      <c r="H213" s="38"/>
      <c r="I213" s="39">
        <v>51.5</v>
      </c>
      <c r="J213" s="38"/>
      <c r="K213" s="39">
        <v>67.75</v>
      </c>
      <c r="L213" s="38"/>
      <c r="M213" s="39">
        <v>84</v>
      </c>
      <c r="N213" s="38"/>
      <c r="O213" s="39">
        <v>116.5</v>
      </c>
      <c r="P213" s="40"/>
    </row>
    <row r="214" spans="1:16" ht="15" x14ac:dyDescent="0.2">
      <c r="A214" s="41" t="s">
        <v>336</v>
      </c>
      <c r="B214" s="78">
        <v>2376</v>
      </c>
      <c r="C214" s="42">
        <v>1</v>
      </c>
      <c r="D214" s="91">
        <v>0.85</v>
      </c>
      <c r="E214" s="43">
        <v>15</v>
      </c>
      <c r="F214" s="43">
        <v>18</v>
      </c>
      <c r="G214" s="44">
        <v>31.95</v>
      </c>
      <c r="H214" s="43">
        <v>36</v>
      </c>
      <c r="I214" s="44">
        <v>60.2</v>
      </c>
      <c r="J214" s="43">
        <v>66</v>
      </c>
      <c r="K214" s="44">
        <v>85.45</v>
      </c>
      <c r="L214" s="43">
        <v>92.75</v>
      </c>
      <c r="M214" s="44">
        <v>110.7</v>
      </c>
      <c r="N214" s="43">
        <v>119.5</v>
      </c>
      <c r="O214" s="44">
        <v>155.69999999999999</v>
      </c>
      <c r="P214" s="45">
        <v>166</v>
      </c>
    </row>
    <row r="215" spans="1:16" ht="15" x14ac:dyDescent="0.2">
      <c r="A215" s="37" t="s">
        <v>337</v>
      </c>
      <c r="B215" s="77">
        <v>5310</v>
      </c>
      <c r="C215" s="69">
        <v>1</v>
      </c>
      <c r="D215" s="92">
        <v>0.65</v>
      </c>
      <c r="E215" s="38">
        <v>7.5</v>
      </c>
      <c r="F215" s="38"/>
      <c r="G215" s="39">
        <v>15</v>
      </c>
      <c r="H215" s="38"/>
      <c r="I215" s="39">
        <v>30</v>
      </c>
      <c r="J215" s="38"/>
      <c r="K215" s="39">
        <v>45</v>
      </c>
      <c r="L215" s="38"/>
      <c r="M215" s="39">
        <v>60</v>
      </c>
      <c r="N215" s="38"/>
      <c r="O215" s="39">
        <v>90</v>
      </c>
      <c r="P215" s="40"/>
    </row>
    <row r="216" spans="1:16" ht="15" x14ac:dyDescent="0.2">
      <c r="A216" s="41" t="s">
        <v>338</v>
      </c>
      <c r="B216" s="78">
        <v>1302</v>
      </c>
      <c r="C216" s="42">
        <v>1</v>
      </c>
      <c r="D216" s="91">
        <v>1.05</v>
      </c>
      <c r="E216" s="43">
        <v>25</v>
      </c>
      <c r="F216" s="43"/>
      <c r="G216" s="44">
        <v>45.25</v>
      </c>
      <c r="H216" s="43"/>
      <c r="I216" s="44">
        <v>79</v>
      </c>
      <c r="J216" s="43"/>
      <c r="K216" s="44">
        <v>112.75</v>
      </c>
      <c r="L216" s="43"/>
      <c r="M216" s="44">
        <v>146.5</v>
      </c>
      <c r="N216" s="43"/>
      <c r="O216" s="44">
        <v>214</v>
      </c>
      <c r="P216" s="45"/>
    </row>
    <row r="217" spans="1:16" ht="15" x14ac:dyDescent="0.2">
      <c r="A217" s="37" t="s">
        <v>339</v>
      </c>
      <c r="B217" s="77">
        <v>7566</v>
      </c>
      <c r="C217" s="69">
        <v>1</v>
      </c>
      <c r="D217" s="92">
        <v>1.1499999999999999</v>
      </c>
      <c r="E217" s="38">
        <v>17</v>
      </c>
      <c r="F217" s="38"/>
      <c r="G217" s="39">
        <v>32.9</v>
      </c>
      <c r="H217" s="38"/>
      <c r="I217" s="39">
        <v>57.8</v>
      </c>
      <c r="J217" s="38"/>
      <c r="K217" s="39">
        <v>82.2</v>
      </c>
      <c r="L217" s="38"/>
      <c r="M217" s="39">
        <v>106.2</v>
      </c>
      <c r="N217" s="38"/>
      <c r="O217" s="39">
        <v>154.19999999999999</v>
      </c>
      <c r="P217" s="40"/>
    </row>
    <row r="218" spans="1:16" ht="15" x14ac:dyDescent="0.2">
      <c r="A218" s="41" t="s">
        <v>340</v>
      </c>
      <c r="B218" s="78">
        <v>4050</v>
      </c>
      <c r="C218" s="42">
        <v>1</v>
      </c>
      <c r="D218" s="91">
        <v>1.83</v>
      </c>
      <c r="E218" s="43">
        <v>18.7</v>
      </c>
      <c r="F218" s="43"/>
      <c r="G218" s="44">
        <v>38.619999999999997</v>
      </c>
      <c r="H218" s="43"/>
      <c r="I218" s="44">
        <v>63.92</v>
      </c>
      <c r="J218" s="43"/>
      <c r="K218" s="44">
        <v>86.07</v>
      </c>
      <c r="L218" s="43"/>
      <c r="M218" s="44">
        <v>108.22</v>
      </c>
      <c r="N218" s="43"/>
      <c r="O218" s="44">
        <v>139.82</v>
      </c>
      <c r="P218" s="45"/>
    </row>
    <row r="219" spans="1:16" ht="15" x14ac:dyDescent="0.2">
      <c r="A219" s="37" t="s">
        <v>341</v>
      </c>
      <c r="B219" s="77">
        <v>219168</v>
      </c>
      <c r="C219" s="69">
        <v>1</v>
      </c>
      <c r="D219" s="92">
        <v>1.05</v>
      </c>
      <c r="E219" s="38">
        <v>7.84</v>
      </c>
      <c r="F219" s="38">
        <v>7.84</v>
      </c>
      <c r="G219" s="39">
        <v>15.03</v>
      </c>
      <c r="H219" s="38">
        <v>23.47</v>
      </c>
      <c r="I219" s="39">
        <v>24.09</v>
      </c>
      <c r="J219" s="38">
        <v>40.97</v>
      </c>
      <c r="K219" s="39">
        <v>35.86</v>
      </c>
      <c r="L219" s="38">
        <v>57.22</v>
      </c>
      <c r="M219" s="39">
        <v>49.31</v>
      </c>
      <c r="N219" s="38">
        <v>73.47</v>
      </c>
      <c r="O219" s="39">
        <v>76.209999999999994</v>
      </c>
      <c r="P219" s="40">
        <v>105.97</v>
      </c>
    </row>
    <row r="220" spans="1:16" ht="15" x14ac:dyDescent="0.2">
      <c r="A220" s="41" t="s">
        <v>342</v>
      </c>
      <c r="B220" s="78">
        <v>1251</v>
      </c>
      <c r="C220" s="42">
        <v>1</v>
      </c>
      <c r="D220" s="91">
        <v>0.83</v>
      </c>
      <c r="E220" s="43">
        <v>25</v>
      </c>
      <c r="F220" s="43"/>
      <c r="G220" s="44">
        <v>34</v>
      </c>
      <c r="H220" s="43"/>
      <c r="I220" s="44">
        <v>49</v>
      </c>
      <c r="J220" s="43"/>
      <c r="K220" s="44">
        <v>64</v>
      </c>
      <c r="L220" s="43"/>
      <c r="M220" s="44">
        <v>79</v>
      </c>
      <c r="N220" s="43"/>
      <c r="O220" s="44">
        <v>109</v>
      </c>
      <c r="P220" s="45"/>
    </row>
    <row r="221" spans="1:16" ht="15" x14ac:dyDescent="0.2">
      <c r="A221" s="37" t="s">
        <v>343</v>
      </c>
      <c r="B221" s="77">
        <v>420</v>
      </c>
      <c r="C221" s="69">
        <v>1</v>
      </c>
      <c r="D221" s="92"/>
      <c r="E221" s="38">
        <v>15</v>
      </c>
      <c r="F221" s="38"/>
      <c r="G221" s="39">
        <v>20.399999999999999</v>
      </c>
      <c r="H221" s="38"/>
      <c r="I221" s="39">
        <v>28.1</v>
      </c>
      <c r="J221" s="38"/>
      <c r="K221" s="39">
        <v>34.6</v>
      </c>
      <c r="L221" s="38"/>
      <c r="M221" s="39">
        <v>41.1</v>
      </c>
      <c r="N221" s="38"/>
      <c r="O221" s="39">
        <v>54.1</v>
      </c>
      <c r="P221" s="40"/>
    </row>
    <row r="222" spans="1:16" ht="15" x14ac:dyDescent="0.2">
      <c r="A222" s="41" t="s">
        <v>344</v>
      </c>
      <c r="B222" s="78">
        <v>8492</v>
      </c>
      <c r="C222" s="42">
        <v>1</v>
      </c>
      <c r="D222" s="91"/>
      <c r="E222" s="43">
        <v>14.1</v>
      </c>
      <c r="F222" s="43"/>
      <c r="G222" s="44">
        <v>25.65</v>
      </c>
      <c r="H222" s="43"/>
      <c r="I222" s="44">
        <v>44.9</v>
      </c>
      <c r="J222" s="43"/>
      <c r="K222" s="44">
        <v>64.150000000000006</v>
      </c>
      <c r="L222" s="43"/>
      <c r="M222" s="44">
        <v>83.4</v>
      </c>
      <c r="N222" s="43"/>
      <c r="O222" s="44">
        <v>121.9</v>
      </c>
      <c r="P222" s="45"/>
    </row>
    <row r="223" spans="1:16" ht="15" x14ac:dyDescent="0.2">
      <c r="A223" s="37" t="s">
        <v>345</v>
      </c>
      <c r="B223" s="77">
        <v>1065</v>
      </c>
      <c r="C223" s="69">
        <v>1</v>
      </c>
      <c r="D223" s="92">
        <v>1.93</v>
      </c>
      <c r="E223" s="38">
        <v>15.4</v>
      </c>
      <c r="F223" s="38"/>
      <c r="G223" s="39">
        <v>45.2</v>
      </c>
      <c r="H223" s="38"/>
      <c r="I223" s="39">
        <v>72.7</v>
      </c>
      <c r="J223" s="38"/>
      <c r="K223" s="39">
        <v>97.7</v>
      </c>
      <c r="L223" s="38"/>
      <c r="M223" s="39">
        <v>122.7</v>
      </c>
      <c r="N223" s="38"/>
      <c r="O223" s="39">
        <v>172.7</v>
      </c>
      <c r="P223" s="40"/>
    </row>
    <row r="224" spans="1:16" ht="15" x14ac:dyDescent="0.2">
      <c r="A224" s="41" t="s">
        <v>346</v>
      </c>
      <c r="B224" s="78">
        <v>1305</v>
      </c>
      <c r="C224" s="42">
        <v>1</v>
      </c>
      <c r="D224" s="91"/>
      <c r="E224" s="43">
        <v>15</v>
      </c>
      <c r="F224" s="43"/>
      <c r="G224" s="44">
        <v>23</v>
      </c>
      <c r="H224" s="43"/>
      <c r="I224" s="44">
        <v>43</v>
      </c>
      <c r="J224" s="43"/>
      <c r="K224" s="44">
        <v>63</v>
      </c>
      <c r="L224" s="43"/>
      <c r="M224" s="44">
        <v>83</v>
      </c>
      <c r="N224" s="43"/>
      <c r="O224" s="44">
        <v>123</v>
      </c>
      <c r="P224" s="45"/>
    </row>
    <row r="225" spans="1:16" ht="15" x14ac:dyDescent="0.2">
      <c r="A225" s="37" t="s">
        <v>347</v>
      </c>
      <c r="B225" s="77">
        <v>6426</v>
      </c>
      <c r="C225" s="69">
        <v>1</v>
      </c>
      <c r="D225" s="92"/>
      <c r="E225" s="38">
        <v>17</v>
      </c>
      <c r="F225" s="38"/>
      <c r="G225" s="39">
        <v>35.200000000000003</v>
      </c>
      <c r="H225" s="38"/>
      <c r="I225" s="39">
        <v>60.2</v>
      </c>
      <c r="J225" s="38"/>
      <c r="K225" s="39">
        <v>75.2</v>
      </c>
      <c r="L225" s="38"/>
      <c r="M225" s="39">
        <v>90.2</v>
      </c>
      <c r="N225" s="38"/>
      <c r="O225" s="39">
        <v>120.2</v>
      </c>
      <c r="P225" s="40"/>
    </row>
    <row r="226" spans="1:16" ht="15" x14ac:dyDescent="0.2">
      <c r="A226" s="41" t="s">
        <v>348</v>
      </c>
      <c r="B226" s="78">
        <v>7602</v>
      </c>
      <c r="C226" s="42">
        <v>1</v>
      </c>
      <c r="D226" s="91">
        <v>0.88</v>
      </c>
      <c r="E226" s="43">
        <v>11</v>
      </c>
      <c r="F226" s="43">
        <v>18</v>
      </c>
      <c r="G226" s="44">
        <v>30.6</v>
      </c>
      <c r="H226" s="43">
        <v>37.6</v>
      </c>
      <c r="I226" s="44">
        <v>50.2</v>
      </c>
      <c r="J226" s="43">
        <v>57.2</v>
      </c>
      <c r="K226" s="44">
        <v>69.8</v>
      </c>
      <c r="L226" s="43">
        <v>76.8</v>
      </c>
      <c r="M226" s="44">
        <v>89.4</v>
      </c>
      <c r="N226" s="43">
        <v>96.4</v>
      </c>
      <c r="O226" s="44">
        <v>128.6</v>
      </c>
      <c r="P226" s="45">
        <v>135.6</v>
      </c>
    </row>
    <row r="227" spans="1:16" ht="15" x14ac:dyDescent="0.2">
      <c r="A227" s="37" t="s">
        <v>349</v>
      </c>
      <c r="B227" s="77">
        <v>5700</v>
      </c>
      <c r="C227" s="69">
        <v>1</v>
      </c>
      <c r="D227" s="92">
        <v>1.04</v>
      </c>
      <c r="E227" s="38">
        <v>28</v>
      </c>
      <c r="F227" s="38"/>
      <c r="G227" s="39">
        <v>49</v>
      </c>
      <c r="H227" s="38"/>
      <c r="I227" s="39">
        <v>84</v>
      </c>
      <c r="J227" s="38"/>
      <c r="K227" s="39">
        <v>119</v>
      </c>
      <c r="L227" s="38"/>
      <c r="M227" s="39">
        <v>154</v>
      </c>
      <c r="N227" s="38"/>
      <c r="O227" s="39">
        <v>224</v>
      </c>
      <c r="P227" s="40"/>
    </row>
    <row r="228" spans="1:16" ht="15" x14ac:dyDescent="0.2">
      <c r="A228" s="41" t="s">
        <v>350</v>
      </c>
      <c r="B228" s="78">
        <v>13740</v>
      </c>
      <c r="C228" s="42">
        <v>1</v>
      </c>
      <c r="D228" s="91">
        <v>1.05</v>
      </c>
      <c r="E228" s="43">
        <v>10.41</v>
      </c>
      <c r="F228" s="43"/>
      <c r="G228" s="44">
        <v>17.11</v>
      </c>
      <c r="H228" s="43"/>
      <c r="I228" s="44">
        <v>33.86</v>
      </c>
      <c r="J228" s="43"/>
      <c r="K228" s="44">
        <v>50.61</v>
      </c>
      <c r="L228" s="43"/>
      <c r="M228" s="44">
        <v>67.36</v>
      </c>
      <c r="N228" s="43"/>
      <c r="O228" s="44">
        <v>98.76</v>
      </c>
      <c r="P228" s="45"/>
    </row>
    <row r="229" spans="1:16" ht="15" x14ac:dyDescent="0.2">
      <c r="A229" s="37" t="s">
        <v>351</v>
      </c>
      <c r="B229" s="77">
        <v>29700</v>
      </c>
      <c r="C229" s="69">
        <v>1</v>
      </c>
      <c r="D229" s="92">
        <v>0.94</v>
      </c>
      <c r="E229" s="38">
        <v>17</v>
      </c>
      <c r="F229" s="38"/>
      <c r="G229" s="39">
        <v>27.2</v>
      </c>
      <c r="H229" s="38"/>
      <c r="I229" s="39">
        <v>44.35</v>
      </c>
      <c r="J229" s="38"/>
      <c r="K229" s="39">
        <v>62.1</v>
      </c>
      <c r="L229" s="38"/>
      <c r="M229" s="39">
        <v>79.849999999999994</v>
      </c>
      <c r="N229" s="38"/>
      <c r="O229" s="39">
        <v>115.35</v>
      </c>
      <c r="P229" s="40"/>
    </row>
    <row r="230" spans="1:16" ht="15" x14ac:dyDescent="0.2">
      <c r="A230" s="41" t="s">
        <v>352</v>
      </c>
      <c r="B230" s="78">
        <v>29700</v>
      </c>
      <c r="C230" s="42">
        <v>1</v>
      </c>
      <c r="D230" s="91">
        <v>0.94</v>
      </c>
      <c r="E230" s="43">
        <v>18.5</v>
      </c>
      <c r="F230" s="43"/>
      <c r="G230" s="44">
        <v>38</v>
      </c>
      <c r="H230" s="43"/>
      <c r="I230" s="44">
        <v>70.75</v>
      </c>
      <c r="J230" s="43"/>
      <c r="K230" s="44">
        <v>104.5</v>
      </c>
      <c r="L230" s="43"/>
      <c r="M230" s="44">
        <v>138.25</v>
      </c>
      <c r="N230" s="43"/>
      <c r="O230" s="44">
        <v>205.75</v>
      </c>
      <c r="P230" s="45"/>
    </row>
    <row r="231" spans="1:16" ht="15" x14ac:dyDescent="0.2">
      <c r="A231" s="37" t="s">
        <v>79</v>
      </c>
      <c r="B231" s="77">
        <v>658464</v>
      </c>
      <c r="C231" s="69">
        <v>2</v>
      </c>
      <c r="D231" s="92"/>
      <c r="E231" s="38"/>
      <c r="F231" s="38"/>
      <c r="G231" s="39"/>
      <c r="H231" s="38"/>
      <c r="I231" s="39"/>
      <c r="J231" s="38"/>
      <c r="K231" s="39"/>
      <c r="L231" s="38"/>
      <c r="M231" s="39"/>
      <c r="N231" s="38"/>
      <c r="O231" s="39"/>
      <c r="P231" s="40"/>
    </row>
    <row r="232" spans="1:16" ht="15" x14ac:dyDescent="0.2">
      <c r="A232" s="41" t="s">
        <v>353</v>
      </c>
      <c r="B232" s="78">
        <v>4065</v>
      </c>
      <c r="C232" s="42">
        <v>1</v>
      </c>
      <c r="D232" s="91">
        <v>1.37</v>
      </c>
      <c r="E232" s="43">
        <v>15</v>
      </c>
      <c r="F232" s="43">
        <v>15</v>
      </c>
      <c r="G232" s="44">
        <v>34.049999999999997</v>
      </c>
      <c r="H232" s="43">
        <v>35.25</v>
      </c>
      <c r="I232" s="44">
        <v>65.8</v>
      </c>
      <c r="J232" s="43">
        <v>69</v>
      </c>
      <c r="K232" s="44">
        <v>97.55</v>
      </c>
      <c r="L232" s="43">
        <v>102.75</v>
      </c>
      <c r="M232" s="44">
        <v>129.30000000000001</v>
      </c>
      <c r="N232" s="43">
        <v>136.5</v>
      </c>
      <c r="O232" s="44">
        <v>192.8</v>
      </c>
      <c r="P232" s="45">
        <v>204</v>
      </c>
    </row>
    <row r="233" spans="1:16" ht="15" x14ac:dyDescent="0.2">
      <c r="A233" s="37" t="s">
        <v>354</v>
      </c>
      <c r="B233" s="77">
        <v>2943</v>
      </c>
      <c r="C233" s="69">
        <v>1</v>
      </c>
      <c r="D233" s="92">
        <v>1.22</v>
      </c>
      <c r="E233" s="38">
        <v>21</v>
      </c>
      <c r="F233" s="38"/>
      <c r="G233" s="39">
        <v>38.5</v>
      </c>
      <c r="H233" s="38"/>
      <c r="I233" s="39">
        <v>73.5</v>
      </c>
      <c r="J233" s="38"/>
      <c r="K233" s="39">
        <v>108.5</v>
      </c>
      <c r="L233" s="38"/>
      <c r="M233" s="39">
        <v>143.5</v>
      </c>
      <c r="N233" s="38"/>
      <c r="O233" s="39">
        <v>213.5</v>
      </c>
      <c r="P233" s="40"/>
    </row>
    <row r="234" spans="1:16" ht="15" x14ac:dyDescent="0.2">
      <c r="A234" s="41" t="s">
        <v>355</v>
      </c>
      <c r="B234" s="78">
        <v>4692</v>
      </c>
      <c r="C234" s="42">
        <v>1</v>
      </c>
      <c r="D234" s="91">
        <v>1.35</v>
      </c>
      <c r="E234" s="43">
        <v>21.68</v>
      </c>
      <c r="F234" s="43"/>
      <c r="G234" s="44">
        <v>43.07</v>
      </c>
      <c r="H234" s="43"/>
      <c r="I234" s="44">
        <v>78.72</v>
      </c>
      <c r="J234" s="43"/>
      <c r="K234" s="44">
        <v>113.12</v>
      </c>
      <c r="L234" s="43"/>
      <c r="M234" s="44">
        <v>146.68</v>
      </c>
      <c r="N234" s="43"/>
      <c r="O234" s="44">
        <v>213.81</v>
      </c>
      <c r="P234" s="45"/>
    </row>
    <row r="235" spans="1:16" ht="15" x14ac:dyDescent="0.2">
      <c r="A235" s="37" t="s">
        <v>356</v>
      </c>
      <c r="B235" s="77">
        <v>375</v>
      </c>
      <c r="C235" s="69">
        <v>1</v>
      </c>
      <c r="D235" s="92"/>
      <c r="E235" s="38">
        <v>19.5</v>
      </c>
      <c r="F235" s="38"/>
      <c r="G235" s="39">
        <v>43.5</v>
      </c>
      <c r="H235" s="38"/>
      <c r="I235" s="39">
        <v>83.5</v>
      </c>
      <c r="J235" s="38"/>
      <c r="K235" s="39">
        <v>123.5</v>
      </c>
      <c r="L235" s="38"/>
      <c r="M235" s="39">
        <v>163.5</v>
      </c>
      <c r="N235" s="38"/>
      <c r="O235" s="39">
        <v>238.5</v>
      </c>
      <c r="P235" s="40"/>
    </row>
    <row r="236" spans="1:16" ht="15" x14ac:dyDescent="0.2">
      <c r="A236" s="41" t="s">
        <v>357</v>
      </c>
      <c r="B236" s="78">
        <v>2010</v>
      </c>
      <c r="C236" s="42">
        <v>1</v>
      </c>
      <c r="D236" s="91"/>
      <c r="E236" s="43">
        <v>22</v>
      </c>
      <c r="F236" s="43"/>
      <c r="G236" s="44">
        <v>31.7</v>
      </c>
      <c r="H236" s="43"/>
      <c r="I236" s="44">
        <v>55.95</v>
      </c>
      <c r="J236" s="43"/>
      <c r="K236" s="44">
        <v>80.2</v>
      </c>
      <c r="L236" s="43"/>
      <c r="M236" s="44">
        <v>104.45</v>
      </c>
      <c r="N236" s="43"/>
      <c r="O236" s="44">
        <v>152.94999999999999</v>
      </c>
      <c r="P236" s="45"/>
    </row>
    <row r="237" spans="1:16" ht="15" x14ac:dyDescent="0.2">
      <c r="A237" s="37" t="s">
        <v>358</v>
      </c>
      <c r="B237" s="77">
        <v>723</v>
      </c>
      <c r="C237" s="69">
        <v>1</v>
      </c>
      <c r="D237" s="92">
        <v>0.99</v>
      </c>
      <c r="E237" s="38">
        <v>24</v>
      </c>
      <c r="F237" s="38"/>
      <c r="G237" s="39">
        <v>39</v>
      </c>
      <c r="H237" s="38"/>
      <c r="I237" s="39">
        <v>64</v>
      </c>
      <c r="J237" s="38"/>
      <c r="K237" s="39">
        <v>89</v>
      </c>
      <c r="L237" s="38"/>
      <c r="M237" s="39">
        <v>114</v>
      </c>
      <c r="N237" s="38"/>
      <c r="O237" s="39">
        <v>164</v>
      </c>
      <c r="P237" s="40"/>
    </row>
    <row r="238" spans="1:16" ht="15" x14ac:dyDescent="0.2">
      <c r="A238" s="41" t="s">
        <v>359</v>
      </c>
      <c r="B238" s="78">
        <v>2010</v>
      </c>
      <c r="C238" s="42">
        <v>1</v>
      </c>
      <c r="D238" s="91">
        <v>1.2</v>
      </c>
      <c r="E238" s="43">
        <v>16.41</v>
      </c>
      <c r="F238" s="43"/>
      <c r="G238" s="44">
        <v>23.91</v>
      </c>
      <c r="H238" s="43"/>
      <c r="I238" s="44">
        <v>38.909999999999997</v>
      </c>
      <c r="J238" s="43"/>
      <c r="K238" s="44">
        <v>53.91</v>
      </c>
      <c r="L238" s="43"/>
      <c r="M238" s="44">
        <v>68.91</v>
      </c>
      <c r="N238" s="43"/>
      <c r="O238" s="44">
        <v>98.91</v>
      </c>
      <c r="P238" s="45"/>
    </row>
    <row r="239" spans="1:16" ht="15" x14ac:dyDescent="0.2">
      <c r="A239" s="37" t="s">
        <v>360</v>
      </c>
      <c r="B239" s="77">
        <v>2028</v>
      </c>
      <c r="C239" s="69">
        <v>1</v>
      </c>
      <c r="D239" s="92">
        <v>1.05</v>
      </c>
      <c r="E239" s="38">
        <v>19.57</v>
      </c>
      <c r="F239" s="38">
        <v>21.12</v>
      </c>
      <c r="G239" s="39">
        <v>35.020000000000003</v>
      </c>
      <c r="H239" s="38">
        <v>36.57</v>
      </c>
      <c r="I239" s="39">
        <v>60.77</v>
      </c>
      <c r="J239" s="38">
        <v>62.32</v>
      </c>
      <c r="K239" s="39">
        <v>86.52</v>
      </c>
      <c r="L239" s="38">
        <v>88.07</v>
      </c>
      <c r="M239" s="39">
        <v>112.27</v>
      </c>
      <c r="N239" s="38">
        <v>113.82</v>
      </c>
      <c r="O239" s="39">
        <v>163.77000000000001</v>
      </c>
      <c r="P239" s="40">
        <v>165.32</v>
      </c>
    </row>
    <row r="240" spans="1:16" ht="15" x14ac:dyDescent="0.2">
      <c r="A240" s="41" t="s">
        <v>361</v>
      </c>
      <c r="B240" s="78">
        <v>5136</v>
      </c>
      <c r="C240" s="42">
        <v>1</v>
      </c>
      <c r="D240" s="91">
        <v>0.96</v>
      </c>
      <c r="E240" s="43">
        <v>15</v>
      </c>
      <c r="F240" s="43"/>
      <c r="G240" s="44">
        <v>22.5</v>
      </c>
      <c r="H240" s="43"/>
      <c r="I240" s="44">
        <v>37.5</v>
      </c>
      <c r="J240" s="43"/>
      <c r="K240" s="44">
        <v>52.5</v>
      </c>
      <c r="L240" s="43"/>
      <c r="M240" s="44">
        <v>67.5</v>
      </c>
      <c r="N240" s="43"/>
      <c r="O240" s="44">
        <v>97.5</v>
      </c>
      <c r="P240" s="45"/>
    </row>
    <row r="241" spans="1:16" ht="15" x14ac:dyDescent="0.2">
      <c r="A241" s="37" t="s">
        <v>362</v>
      </c>
      <c r="B241" s="77">
        <v>8469</v>
      </c>
      <c r="C241" s="69">
        <v>1</v>
      </c>
      <c r="D241" s="92">
        <v>0.89</v>
      </c>
      <c r="E241" s="38">
        <v>16.21</v>
      </c>
      <c r="F241" s="38"/>
      <c r="G241" s="39">
        <v>26.49</v>
      </c>
      <c r="H241" s="38"/>
      <c r="I241" s="39">
        <v>52.19</v>
      </c>
      <c r="J241" s="38"/>
      <c r="K241" s="39">
        <v>77.89</v>
      </c>
      <c r="L241" s="38"/>
      <c r="M241" s="39">
        <v>103.59</v>
      </c>
      <c r="N241" s="38"/>
      <c r="O241" s="39">
        <v>154.99</v>
      </c>
      <c r="P241" s="40"/>
    </row>
    <row r="242" spans="1:16" ht="15" x14ac:dyDescent="0.2">
      <c r="A242" s="41" t="s">
        <v>363</v>
      </c>
      <c r="B242" s="78">
        <v>1185</v>
      </c>
      <c r="C242" s="42">
        <v>1</v>
      </c>
      <c r="D242" s="91"/>
      <c r="E242" s="43">
        <v>18</v>
      </c>
      <c r="F242" s="43"/>
      <c r="G242" s="44">
        <v>25.5</v>
      </c>
      <c r="H242" s="43"/>
      <c r="I242" s="44">
        <v>38</v>
      </c>
      <c r="J242" s="43"/>
      <c r="K242" s="44">
        <v>50.5</v>
      </c>
      <c r="L242" s="43"/>
      <c r="M242" s="44">
        <v>63</v>
      </c>
      <c r="N242" s="43"/>
      <c r="O242" s="44">
        <v>88</v>
      </c>
      <c r="P242" s="45"/>
    </row>
    <row r="243" spans="1:16" ht="15" x14ac:dyDescent="0.2">
      <c r="A243" s="37" t="s">
        <v>364</v>
      </c>
      <c r="B243" s="77">
        <v>300</v>
      </c>
      <c r="C243" s="69">
        <v>1</v>
      </c>
      <c r="D243" s="92"/>
      <c r="E243" s="38">
        <v>38.5</v>
      </c>
      <c r="F243" s="38"/>
      <c r="G243" s="39">
        <v>53.5</v>
      </c>
      <c r="H243" s="38"/>
      <c r="I243" s="39">
        <v>78.5</v>
      </c>
      <c r="J243" s="38"/>
      <c r="K243" s="39">
        <v>103.5</v>
      </c>
      <c r="L243" s="38"/>
      <c r="M243" s="39">
        <v>128.5</v>
      </c>
      <c r="N243" s="38"/>
      <c r="O243" s="39">
        <v>178.5</v>
      </c>
      <c r="P243" s="40"/>
    </row>
    <row r="244" spans="1:16" ht="15" x14ac:dyDescent="0.2">
      <c r="A244" s="41" t="s">
        <v>365</v>
      </c>
      <c r="B244" s="78">
        <v>6150</v>
      </c>
      <c r="C244" s="42">
        <v>1</v>
      </c>
      <c r="D244" s="91">
        <v>1.54</v>
      </c>
      <c r="E244" s="43">
        <v>28.64</v>
      </c>
      <c r="F244" s="43"/>
      <c r="G244" s="44">
        <v>51.95</v>
      </c>
      <c r="H244" s="43"/>
      <c r="I244" s="44">
        <v>90.8</v>
      </c>
      <c r="J244" s="43"/>
      <c r="K244" s="44">
        <v>129.65</v>
      </c>
      <c r="L244" s="43"/>
      <c r="M244" s="44">
        <v>168.5</v>
      </c>
      <c r="N244" s="43"/>
      <c r="O244" s="44">
        <v>246.2</v>
      </c>
      <c r="P244" s="45"/>
    </row>
    <row r="245" spans="1:16" ht="15" x14ac:dyDescent="0.2">
      <c r="A245" s="37" t="s">
        <v>366</v>
      </c>
      <c r="B245" s="77">
        <v>8076</v>
      </c>
      <c r="C245" s="69">
        <v>1</v>
      </c>
      <c r="D245" s="92">
        <v>3.73</v>
      </c>
      <c r="E245" s="38">
        <v>14.25</v>
      </c>
      <c r="F245" s="38"/>
      <c r="G245" s="39">
        <v>24.32</v>
      </c>
      <c r="H245" s="38"/>
      <c r="I245" s="39">
        <v>49.38</v>
      </c>
      <c r="J245" s="38"/>
      <c r="K245" s="39">
        <v>74.45</v>
      </c>
      <c r="L245" s="38"/>
      <c r="M245" s="39">
        <v>99.52</v>
      </c>
      <c r="N245" s="38"/>
      <c r="O245" s="39">
        <v>149.65</v>
      </c>
      <c r="P245" s="40"/>
    </row>
    <row r="246" spans="1:16" ht="15" x14ac:dyDescent="0.2">
      <c r="A246" s="41" t="s">
        <v>367</v>
      </c>
      <c r="B246" s="78">
        <v>3360</v>
      </c>
      <c r="C246" s="42">
        <v>1</v>
      </c>
      <c r="D246" s="91"/>
      <c r="E246" s="43">
        <v>12.6</v>
      </c>
      <c r="F246" s="43"/>
      <c r="G246" s="44">
        <v>20.46</v>
      </c>
      <c r="H246" s="43"/>
      <c r="I246" s="44">
        <v>39.03</v>
      </c>
      <c r="J246" s="43"/>
      <c r="K246" s="44">
        <v>56.88</v>
      </c>
      <c r="L246" s="43"/>
      <c r="M246" s="44">
        <v>74.73</v>
      </c>
      <c r="N246" s="43"/>
      <c r="O246" s="44">
        <v>110.43</v>
      </c>
      <c r="P246" s="45"/>
    </row>
    <row r="247" spans="1:16" ht="15" x14ac:dyDescent="0.2">
      <c r="A247" s="37" t="s">
        <v>368</v>
      </c>
      <c r="B247" s="77">
        <v>17355</v>
      </c>
      <c r="C247" s="69">
        <v>1</v>
      </c>
      <c r="D247" s="92">
        <v>0.96</v>
      </c>
      <c r="E247" s="38">
        <v>17.59</v>
      </c>
      <c r="F247" s="38"/>
      <c r="G247" s="39">
        <v>26.45</v>
      </c>
      <c r="H247" s="38"/>
      <c r="I247" s="39">
        <v>47.54</v>
      </c>
      <c r="J247" s="38"/>
      <c r="K247" s="39">
        <v>67.040000000000006</v>
      </c>
      <c r="L247" s="38"/>
      <c r="M247" s="39">
        <v>86.54</v>
      </c>
      <c r="N247" s="38"/>
      <c r="O247" s="39">
        <v>122.24</v>
      </c>
      <c r="P247" s="40"/>
    </row>
    <row r="248" spans="1:16" ht="15" x14ac:dyDescent="0.2">
      <c r="A248" s="41" t="s">
        <v>369</v>
      </c>
      <c r="B248" s="78">
        <v>1206</v>
      </c>
      <c r="C248" s="42">
        <v>1</v>
      </c>
      <c r="D248" s="91">
        <v>0.95</v>
      </c>
      <c r="E248" s="43">
        <v>14.23</v>
      </c>
      <c r="F248" s="43"/>
      <c r="G248" s="44">
        <v>21.67</v>
      </c>
      <c r="H248" s="43"/>
      <c r="I248" s="44">
        <v>40.270000000000003</v>
      </c>
      <c r="J248" s="43"/>
      <c r="K248" s="44">
        <v>58.87</v>
      </c>
      <c r="L248" s="43"/>
      <c r="M248" s="44">
        <v>77.47</v>
      </c>
      <c r="N248" s="43"/>
      <c r="O248" s="44">
        <v>114.67</v>
      </c>
      <c r="P248" s="45"/>
    </row>
    <row r="249" spans="1:16" ht="15" x14ac:dyDescent="0.2">
      <c r="A249" s="37" t="s">
        <v>370</v>
      </c>
      <c r="B249" s="77">
        <v>3630</v>
      </c>
      <c r="C249" s="69">
        <v>1</v>
      </c>
      <c r="D249" s="92">
        <v>1.51</v>
      </c>
      <c r="E249" s="38">
        <v>12.5</v>
      </c>
      <c r="F249" s="38"/>
      <c r="G249" s="39">
        <v>19.04</v>
      </c>
      <c r="H249" s="38"/>
      <c r="I249" s="39">
        <v>35.39</v>
      </c>
      <c r="J249" s="38"/>
      <c r="K249" s="39">
        <v>51.74</v>
      </c>
      <c r="L249" s="38"/>
      <c r="M249" s="39">
        <v>68.09</v>
      </c>
      <c r="N249" s="38"/>
      <c r="O249" s="39">
        <v>100.79</v>
      </c>
      <c r="P249" s="40"/>
    </row>
    <row r="250" spans="1:16" ht="15" x14ac:dyDescent="0.2">
      <c r="A250" s="41" t="s">
        <v>371</v>
      </c>
      <c r="B250" s="78">
        <v>58500</v>
      </c>
      <c r="C250" s="42">
        <v>1</v>
      </c>
      <c r="D250" s="91">
        <v>1.24</v>
      </c>
      <c r="E250" s="43">
        <v>20</v>
      </c>
      <c r="F250" s="43"/>
      <c r="G250" s="44">
        <v>40.729999999999997</v>
      </c>
      <c r="H250" s="43"/>
      <c r="I250" s="44">
        <v>68.48</v>
      </c>
      <c r="J250" s="43"/>
      <c r="K250" s="44">
        <v>96.23</v>
      </c>
      <c r="L250" s="43"/>
      <c r="M250" s="44">
        <v>123.98</v>
      </c>
      <c r="N250" s="43"/>
      <c r="O250" s="44">
        <v>179.48</v>
      </c>
      <c r="P250" s="45"/>
    </row>
    <row r="251" spans="1:16" ht="15" x14ac:dyDescent="0.2">
      <c r="A251" s="37" t="s">
        <v>372</v>
      </c>
      <c r="B251" s="77">
        <v>10029</v>
      </c>
      <c r="C251" s="69">
        <v>1</v>
      </c>
      <c r="D251" s="92">
        <v>1.0900000000000001</v>
      </c>
      <c r="E251" s="38">
        <v>18.13</v>
      </c>
      <c r="F251" s="38">
        <v>23.12</v>
      </c>
      <c r="G251" s="39">
        <v>34.33</v>
      </c>
      <c r="H251" s="38">
        <v>39.32</v>
      </c>
      <c r="I251" s="39">
        <v>61.33</v>
      </c>
      <c r="J251" s="38">
        <v>66.319999999999993</v>
      </c>
      <c r="K251" s="39">
        <v>88.33</v>
      </c>
      <c r="L251" s="38">
        <v>93.32</v>
      </c>
      <c r="M251" s="39">
        <v>115.33</v>
      </c>
      <c r="N251" s="38">
        <v>120.32</v>
      </c>
      <c r="O251" s="39">
        <v>169.33</v>
      </c>
      <c r="P251" s="40">
        <v>174.32</v>
      </c>
    </row>
    <row r="252" spans="1:16" ht="15" x14ac:dyDescent="0.2">
      <c r="A252" s="41" t="s">
        <v>373</v>
      </c>
      <c r="B252" s="78">
        <v>4521</v>
      </c>
      <c r="C252" s="42">
        <v>1</v>
      </c>
      <c r="D252" s="91">
        <v>1.08</v>
      </c>
      <c r="E252" s="43">
        <v>14.81</v>
      </c>
      <c r="F252" s="43">
        <v>22.48</v>
      </c>
      <c r="G252" s="44">
        <v>25.37</v>
      </c>
      <c r="H252" s="43">
        <v>39.28</v>
      </c>
      <c r="I252" s="44">
        <v>38.57</v>
      </c>
      <c r="J252" s="43">
        <v>60.28</v>
      </c>
      <c r="K252" s="44">
        <v>51.77</v>
      </c>
      <c r="L252" s="43">
        <v>81.28</v>
      </c>
      <c r="M252" s="44">
        <v>64.97</v>
      </c>
      <c r="N252" s="43">
        <v>102.28</v>
      </c>
      <c r="O252" s="44">
        <v>91.37</v>
      </c>
      <c r="P252" s="45">
        <v>144.28</v>
      </c>
    </row>
    <row r="253" spans="1:16" ht="15" x14ac:dyDescent="0.2">
      <c r="A253" s="37" t="s">
        <v>374</v>
      </c>
      <c r="B253" s="77">
        <v>3126</v>
      </c>
      <c r="C253" s="69">
        <v>1</v>
      </c>
      <c r="D253" s="92">
        <v>0.84</v>
      </c>
      <c r="E253" s="38">
        <v>13.8</v>
      </c>
      <c r="F253" s="38">
        <v>17.149999999999999</v>
      </c>
      <c r="G253" s="39">
        <v>29.85</v>
      </c>
      <c r="H253" s="38">
        <v>33.5</v>
      </c>
      <c r="I253" s="39">
        <v>56.6</v>
      </c>
      <c r="J253" s="38">
        <v>60.75</v>
      </c>
      <c r="K253" s="39">
        <v>83.35</v>
      </c>
      <c r="L253" s="38">
        <v>88</v>
      </c>
      <c r="M253" s="39">
        <v>110.1</v>
      </c>
      <c r="N253" s="38">
        <v>115.25</v>
      </c>
      <c r="O253" s="39">
        <v>163.6</v>
      </c>
      <c r="P253" s="40">
        <v>169.75</v>
      </c>
    </row>
    <row r="254" spans="1:16" ht="15" x14ac:dyDescent="0.2">
      <c r="A254" s="41" t="s">
        <v>375</v>
      </c>
      <c r="B254" s="78">
        <v>3549</v>
      </c>
      <c r="C254" s="42">
        <v>1</v>
      </c>
      <c r="D254" s="91">
        <v>1.03</v>
      </c>
      <c r="E254" s="43">
        <v>18</v>
      </c>
      <c r="F254" s="43"/>
      <c r="G254" s="44">
        <v>41.43</v>
      </c>
      <c r="H254" s="43"/>
      <c r="I254" s="44">
        <v>80.48</v>
      </c>
      <c r="J254" s="43"/>
      <c r="K254" s="44">
        <v>119.53</v>
      </c>
      <c r="L254" s="43"/>
      <c r="M254" s="44">
        <v>158.58000000000001</v>
      </c>
      <c r="N254" s="43"/>
      <c r="O254" s="44">
        <v>236.68</v>
      </c>
      <c r="P254" s="45"/>
    </row>
    <row r="255" spans="1:16" ht="15" x14ac:dyDescent="0.2">
      <c r="A255" s="37" t="s">
        <v>376</v>
      </c>
      <c r="B255" s="77">
        <v>4440</v>
      </c>
      <c r="C255" s="69">
        <v>1</v>
      </c>
      <c r="D255" s="92"/>
      <c r="E255" s="38">
        <v>9.65</v>
      </c>
      <c r="F255" s="38"/>
      <c r="G255" s="39">
        <v>16.05</v>
      </c>
      <c r="H255" s="38"/>
      <c r="I255" s="39">
        <v>32.049999999999997</v>
      </c>
      <c r="J255" s="38"/>
      <c r="K255" s="39">
        <v>48.05</v>
      </c>
      <c r="L255" s="38"/>
      <c r="M255" s="39">
        <v>64.05</v>
      </c>
      <c r="N255" s="38"/>
      <c r="O255" s="39">
        <v>96.05</v>
      </c>
      <c r="P255" s="40"/>
    </row>
    <row r="256" spans="1:16" ht="15" x14ac:dyDescent="0.2">
      <c r="A256" s="41" t="s">
        <v>377</v>
      </c>
      <c r="B256" s="78">
        <v>4440</v>
      </c>
      <c r="C256" s="42">
        <v>1</v>
      </c>
      <c r="D256" s="91"/>
      <c r="E256" s="43">
        <v>9.35</v>
      </c>
      <c r="F256" s="43"/>
      <c r="G256" s="44">
        <v>19.350000000000001</v>
      </c>
      <c r="H256" s="43"/>
      <c r="I256" s="44">
        <v>39.35</v>
      </c>
      <c r="J256" s="43"/>
      <c r="K256" s="44">
        <v>59.35</v>
      </c>
      <c r="L256" s="43"/>
      <c r="M256" s="44">
        <v>79.349999999999994</v>
      </c>
      <c r="N256" s="43"/>
      <c r="O256" s="44">
        <v>119.35</v>
      </c>
      <c r="P256" s="45"/>
    </row>
    <row r="257" spans="1:16" ht="15" x14ac:dyDescent="0.2">
      <c r="A257" s="37" t="s">
        <v>378</v>
      </c>
      <c r="B257" s="77">
        <v>10359</v>
      </c>
      <c r="C257" s="69">
        <v>1</v>
      </c>
      <c r="D257" s="92">
        <v>2</v>
      </c>
      <c r="E257" s="38">
        <v>23.47</v>
      </c>
      <c r="F257" s="38"/>
      <c r="G257" s="39">
        <v>35.409999999999997</v>
      </c>
      <c r="H257" s="38"/>
      <c r="I257" s="39">
        <v>55.31</v>
      </c>
      <c r="J257" s="38"/>
      <c r="K257" s="39">
        <v>75.209999999999994</v>
      </c>
      <c r="L257" s="38"/>
      <c r="M257" s="39">
        <v>95.11</v>
      </c>
      <c r="N257" s="38"/>
      <c r="O257" s="39">
        <v>134.91</v>
      </c>
      <c r="P257" s="40"/>
    </row>
    <row r="258" spans="1:16" ht="15" x14ac:dyDescent="0.2">
      <c r="A258" s="41" t="s">
        <v>80</v>
      </c>
      <c r="B258" s="78">
        <v>1380</v>
      </c>
      <c r="C258" s="42">
        <v>1</v>
      </c>
      <c r="D258" s="91">
        <v>0.7</v>
      </c>
      <c r="E258" s="43">
        <v>15</v>
      </c>
      <c r="F258" s="43"/>
      <c r="G258" s="44">
        <v>26.25</v>
      </c>
      <c r="H258" s="43"/>
      <c r="I258" s="44">
        <v>45</v>
      </c>
      <c r="J258" s="43"/>
      <c r="K258" s="44">
        <v>63.75</v>
      </c>
      <c r="L258" s="43"/>
      <c r="M258" s="44">
        <v>82.5</v>
      </c>
      <c r="N258" s="43"/>
      <c r="O258" s="44">
        <v>120</v>
      </c>
      <c r="P258" s="45"/>
    </row>
    <row r="259" spans="1:16" ht="15" x14ac:dyDescent="0.2">
      <c r="A259" s="37" t="s">
        <v>379</v>
      </c>
      <c r="B259" s="77">
        <v>3981</v>
      </c>
      <c r="C259" s="69">
        <v>1</v>
      </c>
      <c r="D259" s="92">
        <v>0.98</v>
      </c>
      <c r="E259" s="38">
        <v>23</v>
      </c>
      <c r="F259" s="38"/>
      <c r="G259" s="39">
        <v>41</v>
      </c>
      <c r="H259" s="38"/>
      <c r="I259" s="39">
        <v>71</v>
      </c>
      <c r="J259" s="38"/>
      <c r="K259" s="39">
        <v>101</v>
      </c>
      <c r="L259" s="38"/>
      <c r="M259" s="39">
        <v>131</v>
      </c>
      <c r="N259" s="38"/>
      <c r="O259" s="39">
        <v>191</v>
      </c>
      <c r="P259" s="40"/>
    </row>
    <row r="260" spans="1:16" ht="15" x14ac:dyDescent="0.2">
      <c r="A260" s="41" t="s">
        <v>380</v>
      </c>
      <c r="B260" s="78">
        <v>840</v>
      </c>
      <c r="C260" s="42">
        <v>1</v>
      </c>
      <c r="D260" s="91">
        <v>1.1399999999999999</v>
      </c>
      <c r="E260" s="43">
        <v>23.92</v>
      </c>
      <c r="F260" s="43"/>
      <c r="G260" s="44">
        <v>38.68</v>
      </c>
      <c r="H260" s="43"/>
      <c r="I260" s="44">
        <v>63.28</v>
      </c>
      <c r="J260" s="43"/>
      <c r="K260" s="44">
        <v>78.28</v>
      </c>
      <c r="L260" s="43"/>
      <c r="M260" s="44">
        <v>93.28</v>
      </c>
      <c r="N260" s="43"/>
      <c r="O260" s="44">
        <v>123.28</v>
      </c>
      <c r="P260" s="45"/>
    </row>
    <row r="261" spans="1:16" ht="15" x14ac:dyDescent="0.2">
      <c r="A261" s="37" t="s">
        <v>381</v>
      </c>
      <c r="B261" s="77">
        <v>6081</v>
      </c>
      <c r="C261" s="69">
        <v>1</v>
      </c>
      <c r="D261" s="92">
        <v>1.32</v>
      </c>
      <c r="E261" s="38">
        <v>23.28</v>
      </c>
      <c r="F261" s="38"/>
      <c r="G261" s="39">
        <v>38.28</v>
      </c>
      <c r="H261" s="38"/>
      <c r="I261" s="39">
        <v>63.28</v>
      </c>
      <c r="J261" s="38"/>
      <c r="K261" s="39">
        <v>82.03</v>
      </c>
      <c r="L261" s="38"/>
      <c r="M261" s="39">
        <v>100.78</v>
      </c>
      <c r="N261" s="38"/>
      <c r="O261" s="39">
        <v>138.28</v>
      </c>
      <c r="P261" s="40"/>
    </row>
    <row r="262" spans="1:16" ht="15" x14ac:dyDescent="0.2">
      <c r="A262" s="41" t="s">
        <v>382</v>
      </c>
      <c r="B262" s="78">
        <v>3660</v>
      </c>
      <c r="C262" s="42">
        <v>1</v>
      </c>
      <c r="D262" s="91">
        <v>0.89</v>
      </c>
      <c r="E262" s="43">
        <v>8</v>
      </c>
      <c r="F262" s="43"/>
      <c r="G262" s="44">
        <v>12.5</v>
      </c>
      <c r="H262" s="43"/>
      <c r="I262" s="44">
        <v>20</v>
      </c>
      <c r="J262" s="43"/>
      <c r="K262" s="44">
        <v>27.5</v>
      </c>
      <c r="L262" s="43"/>
      <c r="M262" s="44">
        <v>35</v>
      </c>
      <c r="N262" s="43"/>
      <c r="O262" s="44">
        <v>50</v>
      </c>
      <c r="P262" s="45"/>
    </row>
    <row r="263" spans="1:16" ht="15" x14ac:dyDescent="0.2">
      <c r="A263" s="37" t="s">
        <v>383</v>
      </c>
      <c r="B263" s="77">
        <v>1845</v>
      </c>
      <c r="C263" s="69">
        <v>1</v>
      </c>
      <c r="D263" s="92">
        <v>1.04</v>
      </c>
      <c r="E263" s="38">
        <v>20.8</v>
      </c>
      <c r="F263" s="38">
        <v>27.74</v>
      </c>
      <c r="G263" s="39">
        <v>41.89</v>
      </c>
      <c r="H263" s="38">
        <v>48.83</v>
      </c>
      <c r="I263" s="39">
        <v>77.040000000000006</v>
      </c>
      <c r="J263" s="38">
        <v>83.98</v>
      </c>
      <c r="K263" s="39">
        <v>112.19</v>
      </c>
      <c r="L263" s="38">
        <v>119.13</v>
      </c>
      <c r="M263" s="39">
        <v>147.34</v>
      </c>
      <c r="N263" s="38">
        <v>154.28</v>
      </c>
      <c r="O263" s="39">
        <v>217.64</v>
      </c>
      <c r="P263" s="40">
        <v>224.58</v>
      </c>
    </row>
    <row r="264" spans="1:16" ht="15" x14ac:dyDescent="0.2">
      <c r="A264" s="41" t="s">
        <v>384</v>
      </c>
      <c r="B264" s="78">
        <v>7566</v>
      </c>
      <c r="C264" s="42">
        <v>1</v>
      </c>
      <c r="D264" s="91"/>
      <c r="E264" s="43">
        <v>24.57</v>
      </c>
      <c r="F264" s="43"/>
      <c r="G264" s="44">
        <v>44.34</v>
      </c>
      <c r="H264" s="43"/>
      <c r="I264" s="44">
        <v>77.290000000000006</v>
      </c>
      <c r="J264" s="43"/>
      <c r="K264" s="44">
        <v>110.24</v>
      </c>
      <c r="L264" s="43"/>
      <c r="M264" s="44">
        <v>143.19</v>
      </c>
      <c r="N264" s="43"/>
      <c r="O264" s="44">
        <v>209.09</v>
      </c>
      <c r="P264" s="45"/>
    </row>
    <row r="265" spans="1:16" ht="15" x14ac:dyDescent="0.2">
      <c r="A265" s="37" t="s">
        <v>81</v>
      </c>
      <c r="B265" s="77">
        <v>85947</v>
      </c>
      <c r="C265" s="69">
        <v>1</v>
      </c>
      <c r="D265" s="92">
        <v>1.34</v>
      </c>
      <c r="E265" s="38">
        <v>10</v>
      </c>
      <c r="F265" s="38"/>
      <c r="G265" s="39">
        <v>25.63</v>
      </c>
      <c r="H265" s="38"/>
      <c r="I265" s="39">
        <v>43.13</v>
      </c>
      <c r="J265" s="38"/>
      <c r="K265" s="39">
        <v>59.38</v>
      </c>
      <c r="L265" s="38"/>
      <c r="M265" s="39">
        <v>75.63</v>
      </c>
      <c r="N265" s="38"/>
      <c r="O265" s="39">
        <v>108.13</v>
      </c>
      <c r="P265" s="40"/>
    </row>
    <row r="266" spans="1:16" ht="15" x14ac:dyDescent="0.2">
      <c r="A266" s="41" t="s">
        <v>385</v>
      </c>
      <c r="B266" s="78">
        <v>39051</v>
      </c>
      <c r="C266" s="42">
        <v>1</v>
      </c>
      <c r="D266" s="91"/>
      <c r="E266" s="43">
        <v>6</v>
      </c>
      <c r="F266" s="43"/>
      <c r="G266" s="44">
        <v>22.4</v>
      </c>
      <c r="H266" s="43"/>
      <c r="I266" s="44">
        <v>38.799999999999997</v>
      </c>
      <c r="J266" s="43"/>
      <c r="K266" s="44">
        <v>55.2</v>
      </c>
      <c r="L266" s="43"/>
      <c r="M266" s="44">
        <v>71.599999999999994</v>
      </c>
      <c r="N266" s="43"/>
      <c r="O266" s="44">
        <v>105.3</v>
      </c>
      <c r="P266" s="45"/>
    </row>
    <row r="267" spans="1:16" ht="15" x14ac:dyDescent="0.2">
      <c r="A267" s="37" t="s">
        <v>386</v>
      </c>
      <c r="B267" s="77">
        <v>1680</v>
      </c>
      <c r="C267" s="69">
        <v>1</v>
      </c>
      <c r="D267" s="92">
        <v>1.28</v>
      </c>
      <c r="E267" s="38">
        <v>18.25</v>
      </c>
      <c r="F267" s="38"/>
      <c r="G267" s="39">
        <v>28.75</v>
      </c>
      <c r="H267" s="38"/>
      <c r="I267" s="39">
        <v>46.25</v>
      </c>
      <c r="J267" s="38"/>
      <c r="K267" s="39">
        <v>63.75</v>
      </c>
      <c r="L267" s="38"/>
      <c r="M267" s="39">
        <v>81.25</v>
      </c>
      <c r="N267" s="38"/>
      <c r="O267" s="39">
        <v>116.25</v>
      </c>
      <c r="P267" s="40"/>
    </row>
    <row r="268" spans="1:16" ht="15" x14ac:dyDescent="0.2">
      <c r="A268" s="41" t="s">
        <v>387</v>
      </c>
      <c r="B268" s="78">
        <v>1062</v>
      </c>
      <c r="C268" s="42">
        <v>1</v>
      </c>
      <c r="D268" s="91">
        <v>0.92</v>
      </c>
      <c r="E268" s="43">
        <v>16.5</v>
      </c>
      <c r="F268" s="43"/>
      <c r="G268" s="44">
        <v>37.049999999999997</v>
      </c>
      <c r="H268" s="43"/>
      <c r="I268" s="44">
        <v>63.3</v>
      </c>
      <c r="J268" s="43"/>
      <c r="K268" s="44">
        <v>83.3</v>
      </c>
      <c r="L268" s="43"/>
      <c r="M268" s="44">
        <v>103.3</v>
      </c>
      <c r="N268" s="43"/>
      <c r="O268" s="44">
        <v>137.80000000000001</v>
      </c>
      <c r="P268" s="45"/>
    </row>
    <row r="269" spans="1:16" ht="15" x14ac:dyDescent="0.2">
      <c r="A269" s="37" t="s">
        <v>388</v>
      </c>
      <c r="B269" s="77">
        <v>7320</v>
      </c>
      <c r="C269" s="69">
        <v>1</v>
      </c>
      <c r="D269" s="92">
        <v>1.39</v>
      </c>
      <c r="E269" s="38">
        <v>22</v>
      </c>
      <c r="F269" s="38"/>
      <c r="G269" s="39">
        <v>67</v>
      </c>
      <c r="H269" s="38"/>
      <c r="I269" s="39">
        <v>142</v>
      </c>
      <c r="J269" s="38"/>
      <c r="K269" s="39">
        <v>242</v>
      </c>
      <c r="L269" s="38"/>
      <c r="M269" s="39">
        <v>342</v>
      </c>
      <c r="N269" s="38"/>
      <c r="O269" s="39">
        <v>542</v>
      </c>
      <c r="P269" s="40"/>
    </row>
    <row r="270" spans="1:16" ht="15" x14ac:dyDescent="0.2">
      <c r="A270" s="41" t="s">
        <v>389</v>
      </c>
      <c r="B270" s="78">
        <v>3723</v>
      </c>
      <c r="C270" s="42">
        <v>1</v>
      </c>
      <c r="D270" s="91">
        <v>1.06</v>
      </c>
      <c r="E270" s="43">
        <v>18.75</v>
      </c>
      <c r="F270" s="43"/>
      <c r="G270" s="44">
        <v>35.549999999999997</v>
      </c>
      <c r="H270" s="43"/>
      <c r="I270" s="44">
        <v>70.75</v>
      </c>
      <c r="J270" s="43"/>
      <c r="K270" s="44">
        <v>103.55</v>
      </c>
      <c r="L270" s="43"/>
      <c r="M270" s="44">
        <v>133.55000000000001</v>
      </c>
      <c r="N270" s="43"/>
      <c r="O270" s="44">
        <v>193.55</v>
      </c>
      <c r="P270" s="45"/>
    </row>
    <row r="271" spans="1:16" ht="15" x14ac:dyDescent="0.2">
      <c r="A271" s="37" t="s">
        <v>390</v>
      </c>
      <c r="B271" s="77">
        <v>4323</v>
      </c>
      <c r="C271" s="69">
        <v>1</v>
      </c>
      <c r="D271" s="92"/>
      <c r="E271" s="38">
        <v>26.47</v>
      </c>
      <c r="F271" s="38"/>
      <c r="G271" s="39">
        <v>31.27</v>
      </c>
      <c r="H271" s="38"/>
      <c r="I271" s="39">
        <v>39.270000000000003</v>
      </c>
      <c r="J271" s="38"/>
      <c r="K271" s="39">
        <v>47.27</v>
      </c>
      <c r="L271" s="38"/>
      <c r="M271" s="39">
        <v>55.27</v>
      </c>
      <c r="N271" s="38"/>
      <c r="O271" s="39">
        <v>71.27</v>
      </c>
      <c r="P271" s="40"/>
    </row>
    <row r="272" spans="1:16" ht="15" x14ac:dyDescent="0.2">
      <c r="A272" s="41" t="s">
        <v>391</v>
      </c>
      <c r="B272" s="78">
        <v>2796</v>
      </c>
      <c r="C272" s="42">
        <v>1</v>
      </c>
      <c r="D272" s="91">
        <v>1.02</v>
      </c>
      <c r="E272" s="43">
        <v>10.15</v>
      </c>
      <c r="F272" s="43"/>
      <c r="G272" s="44">
        <v>22.15</v>
      </c>
      <c r="H272" s="43"/>
      <c r="I272" s="44">
        <v>43.4</v>
      </c>
      <c r="J272" s="43"/>
      <c r="K272" s="44">
        <v>58.4</v>
      </c>
      <c r="L272" s="43"/>
      <c r="M272" s="44">
        <v>73.400000000000006</v>
      </c>
      <c r="N272" s="43"/>
      <c r="O272" s="44">
        <v>103.4</v>
      </c>
      <c r="P272" s="45"/>
    </row>
    <row r="273" spans="1:16" ht="15" x14ac:dyDescent="0.2">
      <c r="A273" s="37" t="s">
        <v>392</v>
      </c>
      <c r="B273" s="77">
        <v>693</v>
      </c>
      <c r="C273" s="69">
        <v>1</v>
      </c>
      <c r="D273" s="92">
        <v>0.92</v>
      </c>
      <c r="E273" s="38">
        <v>13</v>
      </c>
      <c r="F273" s="38"/>
      <c r="G273" s="39">
        <v>26.5</v>
      </c>
      <c r="H273" s="38"/>
      <c r="I273" s="39">
        <v>44</v>
      </c>
      <c r="J273" s="38"/>
      <c r="K273" s="39">
        <v>60.25</v>
      </c>
      <c r="L273" s="38"/>
      <c r="M273" s="39">
        <v>76.5</v>
      </c>
      <c r="N273" s="38"/>
      <c r="O273" s="39">
        <v>104</v>
      </c>
      <c r="P273" s="40"/>
    </row>
    <row r="274" spans="1:16" ht="15" x14ac:dyDescent="0.2">
      <c r="A274" s="41" t="s">
        <v>393</v>
      </c>
      <c r="B274" s="78">
        <v>7311</v>
      </c>
      <c r="C274" s="42">
        <v>1</v>
      </c>
      <c r="D274" s="91">
        <v>0.96</v>
      </c>
      <c r="E274" s="43">
        <v>14</v>
      </c>
      <c r="F274" s="43"/>
      <c r="G274" s="44">
        <v>26</v>
      </c>
      <c r="H274" s="43"/>
      <c r="I274" s="44">
        <v>46</v>
      </c>
      <c r="J274" s="43"/>
      <c r="K274" s="44">
        <v>66</v>
      </c>
      <c r="L274" s="43"/>
      <c r="M274" s="44">
        <v>86</v>
      </c>
      <c r="N274" s="43"/>
      <c r="O274" s="44">
        <v>126</v>
      </c>
      <c r="P274" s="45"/>
    </row>
    <row r="275" spans="1:16" ht="15" x14ac:dyDescent="0.2">
      <c r="A275" s="37" t="s">
        <v>394</v>
      </c>
      <c r="B275" s="77">
        <v>2847</v>
      </c>
      <c r="C275" s="69">
        <v>1</v>
      </c>
      <c r="D275" s="92">
        <v>1.1499999999999999</v>
      </c>
      <c r="E275" s="38">
        <v>13.5</v>
      </c>
      <c r="F275" s="38"/>
      <c r="G275" s="39">
        <v>24.65</v>
      </c>
      <c r="H275" s="38"/>
      <c r="I275" s="39">
        <v>38.4</v>
      </c>
      <c r="J275" s="38"/>
      <c r="K275" s="39">
        <v>52.15</v>
      </c>
      <c r="L275" s="38"/>
      <c r="M275" s="39">
        <v>65.900000000000006</v>
      </c>
      <c r="N275" s="38"/>
      <c r="O275" s="39">
        <v>93.4</v>
      </c>
      <c r="P275" s="40"/>
    </row>
    <row r="276" spans="1:16" ht="15" x14ac:dyDescent="0.2">
      <c r="A276" s="41" t="s">
        <v>395</v>
      </c>
      <c r="B276" s="78">
        <v>1482</v>
      </c>
      <c r="C276" s="42">
        <v>1</v>
      </c>
      <c r="D276" s="91">
        <v>0.81</v>
      </c>
      <c r="E276" s="43">
        <v>27.55</v>
      </c>
      <c r="F276" s="43"/>
      <c r="G276" s="44">
        <v>44.07</v>
      </c>
      <c r="H276" s="43"/>
      <c r="I276" s="44">
        <v>67.040000000000006</v>
      </c>
      <c r="J276" s="43"/>
      <c r="K276" s="44">
        <v>90.02</v>
      </c>
      <c r="L276" s="43"/>
      <c r="M276" s="44">
        <v>112.99</v>
      </c>
      <c r="N276" s="43"/>
      <c r="O276" s="44">
        <v>158.94</v>
      </c>
      <c r="P276" s="45"/>
    </row>
    <row r="277" spans="1:16" ht="15" x14ac:dyDescent="0.2">
      <c r="A277" s="37" t="s">
        <v>396</v>
      </c>
      <c r="B277" s="77">
        <v>1980</v>
      </c>
      <c r="C277" s="69">
        <v>1</v>
      </c>
      <c r="D277" s="92">
        <v>0.75</v>
      </c>
      <c r="E277" s="38">
        <v>26.01</v>
      </c>
      <c r="F277" s="38"/>
      <c r="G277" s="39">
        <v>43.35</v>
      </c>
      <c r="H277" s="38"/>
      <c r="I277" s="39">
        <v>86.7</v>
      </c>
      <c r="J277" s="38"/>
      <c r="K277" s="39">
        <v>130.05000000000001</v>
      </c>
      <c r="L277" s="38"/>
      <c r="M277" s="39">
        <v>173.4</v>
      </c>
      <c r="N277" s="38"/>
      <c r="O277" s="39">
        <v>260.10000000000002</v>
      </c>
      <c r="P277" s="40"/>
    </row>
    <row r="278" spans="1:16" ht="15" x14ac:dyDescent="0.2">
      <c r="A278" s="41" t="s">
        <v>397</v>
      </c>
      <c r="B278" s="78">
        <v>2550</v>
      </c>
      <c r="C278" s="42">
        <v>1</v>
      </c>
      <c r="D278" s="91"/>
      <c r="E278" s="43">
        <v>22</v>
      </c>
      <c r="F278" s="43"/>
      <c r="G278" s="44">
        <v>37.630000000000003</v>
      </c>
      <c r="H278" s="43"/>
      <c r="I278" s="44">
        <v>63.68</v>
      </c>
      <c r="J278" s="43"/>
      <c r="K278" s="44">
        <v>89.73</v>
      </c>
      <c r="L278" s="43"/>
      <c r="M278" s="44">
        <v>115.78</v>
      </c>
      <c r="N278" s="43"/>
      <c r="O278" s="44">
        <v>167.88</v>
      </c>
      <c r="P278" s="45"/>
    </row>
    <row r="279" spans="1:16" ht="15" x14ac:dyDescent="0.2">
      <c r="A279" s="37" t="s">
        <v>398</v>
      </c>
      <c r="B279" s="77">
        <v>2331</v>
      </c>
      <c r="C279" s="69">
        <v>1</v>
      </c>
      <c r="D279" s="92">
        <v>1.53</v>
      </c>
      <c r="E279" s="38">
        <v>22</v>
      </c>
      <c r="F279" s="38"/>
      <c r="G279" s="39">
        <v>39.85</v>
      </c>
      <c r="H279" s="38"/>
      <c r="I279" s="39">
        <v>67.400000000000006</v>
      </c>
      <c r="J279" s="38"/>
      <c r="K279" s="39">
        <v>88.05</v>
      </c>
      <c r="L279" s="38"/>
      <c r="M279" s="39">
        <v>108.7</v>
      </c>
      <c r="N279" s="38"/>
      <c r="O279" s="39">
        <v>150</v>
      </c>
      <c r="P279" s="40"/>
    </row>
    <row r="280" spans="1:16" ht="15" x14ac:dyDescent="0.2">
      <c r="A280" s="41" t="s">
        <v>399</v>
      </c>
      <c r="B280" s="78">
        <v>1530</v>
      </c>
      <c r="C280" s="42">
        <v>1</v>
      </c>
      <c r="D280" s="91">
        <v>0.98</v>
      </c>
      <c r="E280" s="43">
        <v>21</v>
      </c>
      <c r="F280" s="43"/>
      <c r="G280" s="44">
        <v>40.5</v>
      </c>
      <c r="H280" s="43"/>
      <c r="I280" s="44">
        <v>73</v>
      </c>
      <c r="J280" s="43"/>
      <c r="K280" s="44">
        <v>105.5</v>
      </c>
      <c r="L280" s="43"/>
      <c r="M280" s="44">
        <v>138</v>
      </c>
      <c r="N280" s="43"/>
      <c r="O280" s="44">
        <v>203</v>
      </c>
      <c r="P280" s="45"/>
    </row>
    <row r="281" spans="1:16" ht="15" x14ac:dyDescent="0.2">
      <c r="A281" s="37" t="s">
        <v>400</v>
      </c>
      <c r="B281" s="77">
        <v>2880</v>
      </c>
      <c r="C281" s="69">
        <v>1</v>
      </c>
      <c r="D281" s="92">
        <v>0.98</v>
      </c>
      <c r="E281" s="38">
        <v>10.5</v>
      </c>
      <c r="F281" s="38">
        <v>12.5</v>
      </c>
      <c r="G281" s="39">
        <v>16.5</v>
      </c>
      <c r="H281" s="38">
        <v>18.5</v>
      </c>
      <c r="I281" s="39">
        <v>26.5</v>
      </c>
      <c r="J281" s="38">
        <v>28.5</v>
      </c>
      <c r="K281" s="39">
        <v>36.5</v>
      </c>
      <c r="L281" s="38">
        <v>38.5</v>
      </c>
      <c r="M281" s="39">
        <v>46.5</v>
      </c>
      <c r="N281" s="38">
        <v>48.5</v>
      </c>
      <c r="O281" s="39">
        <v>66.5</v>
      </c>
      <c r="P281" s="40">
        <v>68.5</v>
      </c>
    </row>
    <row r="282" spans="1:16" ht="15" x14ac:dyDescent="0.2">
      <c r="A282" s="41" t="s">
        <v>82</v>
      </c>
      <c r="B282" s="78">
        <v>1050</v>
      </c>
      <c r="C282" s="42">
        <v>1</v>
      </c>
      <c r="D282" s="91">
        <v>0.9</v>
      </c>
      <c r="E282" s="43">
        <v>16.84</v>
      </c>
      <c r="F282" s="43"/>
      <c r="G282" s="44">
        <v>24.64</v>
      </c>
      <c r="H282" s="43"/>
      <c r="I282" s="44">
        <v>37.64</v>
      </c>
      <c r="J282" s="43"/>
      <c r="K282" s="44">
        <v>50.64</v>
      </c>
      <c r="L282" s="43"/>
      <c r="M282" s="44">
        <v>63.64</v>
      </c>
      <c r="N282" s="43"/>
      <c r="O282" s="44">
        <v>89.64</v>
      </c>
      <c r="P282" s="45"/>
    </row>
    <row r="283" spans="1:16" ht="15" x14ac:dyDescent="0.2">
      <c r="A283" s="37" t="s">
        <v>401</v>
      </c>
      <c r="B283" s="77">
        <v>4503</v>
      </c>
      <c r="C283" s="69">
        <v>1</v>
      </c>
      <c r="D283" s="92">
        <v>0.76</v>
      </c>
      <c r="E283" s="38">
        <v>11.5</v>
      </c>
      <c r="F283" s="38"/>
      <c r="G283" s="39">
        <v>22</v>
      </c>
      <c r="H283" s="38"/>
      <c r="I283" s="39">
        <v>39.5</v>
      </c>
      <c r="J283" s="38"/>
      <c r="K283" s="39">
        <v>57</v>
      </c>
      <c r="L283" s="38"/>
      <c r="M283" s="39">
        <v>74.5</v>
      </c>
      <c r="N283" s="38"/>
      <c r="O283" s="39">
        <v>109.5</v>
      </c>
      <c r="P283" s="40"/>
    </row>
    <row r="284" spans="1:16" ht="15" x14ac:dyDescent="0.2">
      <c r="A284" s="41" t="s">
        <v>402</v>
      </c>
      <c r="B284" s="78">
        <v>1440</v>
      </c>
      <c r="C284" s="42">
        <v>1</v>
      </c>
      <c r="D284" s="91">
        <v>1.08</v>
      </c>
      <c r="E284" s="43">
        <v>19</v>
      </c>
      <c r="F284" s="43"/>
      <c r="G284" s="44">
        <v>31</v>
      </c>
      <c r="H284" s="43"/>
      <c r="I284" s="44">
        <v>51</v>
      </c>
      <c r="J284" s="43"/>
      <c r="K284" s="44">
        <v>63.5</v>
      </c>
      <c r="L284" s="43"/>
      <c r="M284" s="44">
        <v>76</v>
      </c>
      <c r="N284" s="43"/>
      <c r="O284" s="44">
        <v>101</v>
      </c>
      <c r="P284" s="45"/>
    </row>
    <row r="285" spans="1:16" ht="15" x14ac:dyDescent="0.2">
      <c r="A285" s="37" t="s">
        <v>403</v>
      </c>
      <c r="B285" s="77">
        <v>1500</v>
      </c>
      <c r="C285" s="69">
        <v>1</v>
      </c>
      <c r="D285" s="92"/>
      <c r="E285" s="38">
        <v>22.88</v>
      </c>
      <c r="F285" s="38"/>
      <c r="G285" s="39">
        <v>44.76</v>
      </c>
      <c r="H285" s="38"/>
      <c r="I285" s="39">
        <v>84.46</v>
      </c>
      <c r="J285" s="38"/>
      <c r="K285" s="39">
        <v>117.63</v>
      </c>
      <c r="L285" s="38"/>
      <c r="M285" s="39">
        <v>150.13</v>
      </c>
      <c r="N285" s="38"/>
      <c r="O285" s="39">
        <v>208.48</v>
      </c>
      <c r="P285" s="40"/>
    </row>
    <row r="286" spans="1:16" ht="15" x14ac:dyDescent="0.2">
      <c r="A286" s="41" t="s">
        <v>404</v>
      </c>
      <c r="B286" s="78">
        <v>1410</v>
      </c>
      <c r="C286" s="42">
        <v>1</v>
      </c>
      <c r="D286" s="91">
        <v>0.97</v>
      </c>
      <c r="E286" s="43">
        <v>30</v>
      </c>
      <c r="F286" s="43"/>
      <c r="G286" s="44">
        <v>57.5</v>
      </c>
      <c r="H286" s="43"/>
      <c r="I286" s="44">
        <v>112.5</v>
      </c>
      <c r="J286" s="43"/>
      <c r="K286" s="44">
        <v>137.5</v>
      </c>
      <c r="L286" s="43"/>
      <c r="M286" s="44">
        <v>162.5</v>
      </c>
      <c r="N286" s="43"/>
      <c r="O286" s="44">
        <v>212.5</v>
      </c>
      <c r="P286" s="45"/>
    </row>
    <row r="287" spans="1:16" ht="15" x14ac:dyDescent="0.2">
      <c r="A287" s="37" t="s">
        <v>405</v>
      </c>
      <c r="B287" s="77">
        <v>276000</v>
      </c>
      <c r="C287" s="69">
        <v>1</v>
      </c>
      <c r="D287" s="92">
        <v>1.2</v>
      </c>
      <c r="E287" s="38">
        <v>8.6999999999999993</v>
      </c>
      <c r="F287" s="38"/>
      <c r="G287" s="39">
        <v>15.4</v>
      </c>
      <c r="H287" s="38"/>
      <c r="I287" s="39">
        <v>28.8</v>
      </c>
      <c r="J287" s="38"/>
      <c r="K287" s="39">
        <v>42.2</v>
      </c>
      <c r="L287" s="38"/>
      <c r="M287" s="39">
        <v>55.6</v>
      </c>
      <c r="N287" s="38"/>
      <c r="O287" s="39">
        <v>82.4</v>
      </c>
      <c r="P287" s="40"/>
    </row>
    <row r="288" spans="1:16" ht="25.5" x14ac:dyDescent="0.2">
      <c r="A288" s="41" t="s">
        <v>406</v>
      </c>
      <c r="B288" s="78">
        <v>35949</v>
      </c>
      <c r="C288" s="42">
        <v>1</v>
      </c>
      <c r="D288" s="91">
        <v>1</v>
      </c>
      <c r="E288" s="43">
        <v>16.28</v>
      </c>
      <c r="F288" s="43"/>
      <c r="G288" s="44">
        <v>21.62</v>
      </c>
      <c r="H288" s="43"/>
      <c r="I288" s="44">
        <v>35.17</v>
      </c>
      <c r="J288" s="43"/>
      <c r="K288" s="44">
        <v>49.02</v>
      </c>
      <c r="L288" s="43"/>
      <c r="M288" s="44">
        <v>62.87</v>
      </c>
      <c r="N288" s="43"/>
      <c r="O288" s="44">
        <v>90.57</v>
      </c>
      <c r="P288" s="45"/>
    </row>
    <row r="289" spans="1:16" ht="25.5" x14ac:dyDescent="0.2">
      <c r="A289" s="37" t="s">
        <v>407</v>
      </c>
      <c r="B289" s="77">
        <v>240840</v>
      </c>
      <c r="C289" s="69">
        <v>1</v>
      </c>
      <c r="D289" s="92"/>
      <c r="E289" s="38">
        <v>15.92</v>
      </c>
      <c r="F289" s="38"/>
      <c r="G289" s="39">
        <v>18.989999999999998</v>
      </c>
      <c r="H289" s="38"/>
      <c r="I289" s="39">
        <v>34.340000000000003</v>
      </c>
      <c r="J289" s="38"/>
      <c r="K289" s="39">
        <v>49.69</v>
      </c>
      <c r="L289" s="38"/>
      <c r="M289" s="39">
        <v>65.040000000000006</v>
      </c>
      <c r="N289" s="38"/>
      <c r="O289" s="39">
        <v>95.74</v>
      </c>
      <c r="P289" s="40"/>
    </row>
    <row r="290" spans="1:16" ht="15" x14ac:dyDescent="0.2">
      <c r="A290" s="41" t="s">
        <v>408</v>
      </c>
      <c r="B290" s="78">
        <v>2008</v>
      </c>
      <c r="C290" s="42">
        <v>1</v>
      </c>
      <c r="D290" s="91">
        <v>1.69</v>
      </c>
      <c r="E290" s="43">
        <v>24.5</v>
      </c>
      <c r="F290" s="43"/>
      <c r="G290" s="44">
        <v>32.5</v>
      </c>
      <c r="H290" s="43"/>
      <c r="I290" s="44">
        <v>51.25</v>
      </c>
      <c r="J290" s="43"/>
      <c r="K290" s="44">
        <v>62.5</v>
      </c>
      <c r="L290" s="43"/>
      <c r="M290" s="44">
        <v>73.75</v>
      </c>
      <c r="N290" s="43"/>
      <c r="O290" s="44">
        <v>96.25</v>
      </c>
      <c r="P290" s="45"/>
    </row>
    <row r="291" spans="1:16" ht="15" x14ac:dyDescent="0.2">
      <c r="A291" s="37" t="s">
        <v>409</v>
      </c>
      <c r="B291" s="77">
        <v>7440</v>
      </c>
      <c r="C291" s="69">
        <v>1</v>
      </c>
      <c r="D291" s="92">
        <v>1.42</v>
      </c>
      <c r="E291" s="38">
        <v>16.8</v>
      </c>
      <c r="F291" s="38">
        <v>17.5</v>
      </c>
      <c r="G291" s="39">
        <v>33.799999999999997</v>
      </c>
      <c r="H291" s="38">
        <v>36.25</v>
      </c>
      <c r="I291" s="39">
        <v>57.8</v>
      </c>
      <c r="J291" s="38">
        <v>63.75</v>
      </c>
      <c r="K291" s="39">
        <v>78.05</v>
      </c>
      <c r="L291" s="38">
        <v>86.25</v>
      </c>
      <c r="M291" s="39">
        <v>98.3</v>
      </c>
      <c r="N291" s="38">
        <v>108.75</v>
      </c>
      <c r="O291" s="39">
        <v>123.3</v>
      </c>
      <c r="P291" s="40">
        <v>136.25</v>
      </c>
    </row>
    <row r="292" spans="1:16" ht="15" x14ac:dyDescent="0.2">
      <c r="A292" s="41" t="s">
        <v>410</v>
      </c>
      <c r="B292" s="78">
        <v>4200</v>
      </c>
      <c r="C292" s="42">
        <v>1</v>
      </c>
      <c r="D292" s="91">
        <v>1.29</v>
      </c>
      <c r="E292" s="43">
        <v>17.91</v>
      </c>
      <c r="F292" s="43"/>
      <c r="G292" s="44">
        <v>30.51</v>
      </c>
      <c r="H292" s="43"/>
      <c r="I292" s="44">
        <v>51.51</v>
      </c>
      <c r="J292" s="43"/>
      <c r="K292" s="44">
        <v>72.510000000000005</v>
      </c>
      <c r="L292" s="43"/>
      <c r="M292" s="44">
        <v>93.51</v>
      </c>
      <c r="N292" s="43"/>
      <c r="O292" s="44">
        <v>135.51</v>
      </c>
      <c r="P292" s="45"/>
    </row>
    <row r="293" spans="1:16" ht="15" x14ac:dyDescent="0.2">
      <c r="A293" s="37" t="s">
        <v>411</v>
      </c>
      <c r="B293" s="77">
        <v>729</v>
      </c>
      <c r="C293" s="69">
        <v>1</v>
      </c>
      <c r="D293" s="92">
        <v>0.93</v>
      </c>
      <c r="E293" s="38">
        <v>21</v>
      </c>
      <c r="F293" s="38"/>
      <c r="G293" s="39">
        <v>31.5</v>
      </c>
      <c r="H293" s="38"/>
      <c r="I293" s="39">
        <v>49</v>
      </c>
      <c r="J293" s="38"/>
      <c r="K293" s="39">
        <v>66.5</v>
      </c>
      <c r="L293" s="38"/>
      <c r="M293" s="39">
        <v>84</v>
      </c>
      <c r="N293" s="38"/>
      <c r="O293" s="39">
        <v>119</v>
      </c>
      <c r="P293" s="40"/>
    </row>
    <row r="294" spans="1:16" ht="15" x14ac:dyDescent="0.2">
      <c r="A294" s="41" t="s">
        <v>84</v>
      </c>
      <c r="B294" s="78">
        <v>2475</v>
      </c>
      <c r="C294" s="42">
        <v>1</v>
      </c>
      <c r="D294" s="91">
        <v>0.95</v>
      </c>
      <c r="E294" s="43">
        <v>13.45</v>
      </c>
      <c r="F294" s="43"/>
      <c r="G294" s="44">
        <v>22.65</v>
      </c>
      <c r="H294" s="43"/>
      <c r="I294" s="44">
        <v>33.75</v>
      </c>
      <c r="J294" s="43"/>
      <c r="K294" s="44">
        <v>44.75</v>
      </c>
      <c r="L294" s="43"/>
      <c r="M294" s="44">
        <v>55.75</v>
      </c>
      <c r="N294" s="43"/>
      <c r="O294" s="44">
        <v>77.75</v>
      </c>
      <c r="P294" s="45"/>
    </row>
    <row r="295" spans="1:16" ht="15" x14ac:dyDescent="0.2">
      <c r="A295" s="37" t="s">
        <v>412</v>
      </c>
      <c r="B295" s="77">
        <v>6732</v>
      </c>
      <c r="C295" s="69">
        <v>1</v>
      </c>
      <c r="D295" s="92">
        <v>0.91</v>
      </c>
      <c r="E295" s="38">
        <v>29.52</v>
      </c>
      <c r="F295" s="38"/>
      <c r="G295" s="39">
        <v>56.75</v>
      </c>
      <c r="H295" s="38"/>
      <c r="I295" s="39">
        <v>96.66</v>
      </c>
      <c r="J295" s="38"/>
      <c r="K295" s="39">
        <v>136.1</v>
      </c>
      <c r="L295" s="38"/>
      <c r="M295" s="39">
        <v>175.53</v>
      </c>
      <c r="N295" s="38"/>
      <c r="O295" s="39">
        <v>239.65</v>
      </c>
      <c r="P295" s="40"/>
    </row>
    <row r="296" spans="1:16" ht="15" x14ac:dyDescent="0.2">
      <c r="A296" s="41" t="s">
        <v>413</v>
      </c>
      <c r="B296" s="78">
        <v>4164</v>
      </c>
      <c r="C296" s="42">
        <v>1</v>
      </c>
      <c r="D296" s="91">
        <v>1.1100000000000001</v>
      </c>
      <c r="E296" s="43">
        <v>12.26</v>
      </c>
      <c r="F296" s="43"/>
      <c r="G296" s="44">
        <v>22.76</v>
      </c>
      <c r="H296" s="43"/>
      <c r="I296" s="44">
        <v>49.01</v>
      </c>
      <c r="J296" s="43"/>
      <c r="K296" s="44">
        <v>75.260000000000005</v>
      </c>
      <c r="L296" s="43"/>
      <c r="M296" s="44">
        <v>101.51</v>
      </c>
      <c r="N296" s="43"/>
      <c r="O296" s="44">
        <v>154.01</v>
      </c>
      <c r="P296" s="45"/>
    </row>
    <row r="297" spans="1:16" ht="15" x14ac:dyDescent="0.2">
      <c r="A297" s="37" t="s">
        <v>414</v>
      </c>
      <c r="B297" s="77">
        <v>18303</v>
      </c>
      <c r="C297" s="69">
        <v>1</v>
      </c>
      <c r="D297" s="92">
        <v>1.42</v>
      </c>
      <c r="E297" s="38">
        <v>23</v>
      </c>
      <c r="F297" s="38"/>
      <c r="G297" s="39">
        <v>34.5</v>
      </c>
      <c r="H297" s="38"/>
      <c r="I297" s="39">
        <v>63.25</v>
      </c>
      <c r="J297" s="38"/>
      <c r="K297" s="39">
        <v>92</v>
      </c>
      <c r="L297" s="38"/>
      <c r="M297" s="39">
        <v>120.75</v>
      </c>
      <c r="N297" s="38"/>
      <c r="O297" s="39">
        <v>178.25</v>
      </c>
      <c r="P297" s="40"/>
    </row>
    <row r="298" spans="1:16" ht="15" x14ac:dyDescent="0.2">
      <c r="A298" s="41" t="s">
        <v>415</v>
      </c>
      <c r="B298" s="78">
        <v>3000</v>
      </c>
      <c r="C298" s="42">
        <v>1</v>
      </c>
      <c r="D298" s="91">
        <v>1.07</v>
      </c>
      <c r="E298" s="43">
        <v>23.08</v>
      </c>
      <c r="F298" s="43"/>
      <c r="G298" s="44">
        <v>43.93</v>
      </c>
      <c r="H298" s="43"/>
      <c r="I298" s="44">
        <v>78.680000000000007</v>
      </c>
      <c r="J298" s="43"/>
      <c r="K298" s="44">
        <v>113.43</v>
      </c>
      <c r="L298" s="43"/>
      <c r="M298" s="44">
        <v>148.18</v>
      </c>
      <c r="N298" s="43"/>
      <c r="O298" s="44">
        <v>217.68</v>
      </c>
      <c r="P298" s="45"/>
    </row>
    <row r="299" spans="1:16" ht="15" x14ac:dyDescent="0.2">
      <c r="A299" s="37" t="s">
        <v>416</v>
      </c>
      <c r="B299" s="77">
        <v>2190</v>
      </c>
      <c r="C299" s="69">
        <v>1</v>
      </c>
      <c r="D299" s="92"/>
      <c r="E299" s="38">
        <v>12</v>
      </c>
      <c r="F299" s="38"/>
      <c r="G299" s="39">
        <v>21.18</v>
      </c>
      <c r="H299" s="38"/>
      <c r="I299" s="39">
        <v>36.479999999999997</v>
      </c>
      <c r="J299" s="38"/>
      <c r="K299" s="39">
        <v>51.78</v>
      </c>
      <c r="L299" s="38"/>
      <c r="M299" s="39">
        <v>67.08</v>
      </c>
      <c r="N299" s="38"/>
      <c r="O299" s="39">
        <v>97.68</v>
      </c>
      <c r="P299" s="40"/>
    </row>
    <row r="300" spans="1:16" ht="15" x14ac:dyDescent="0.2">
      <c r="A300" s="41" t="s">
        <v>417</v>
      </c>
      <c r="B300" s="78">
        <v>2160</v>
      </c>
      <c r="C300" s="42">
        <v>1</v>
      </c>
      <c r="D300" s="91"/>
      <c r="E300" s="43">
        <v>23.08</v>
      </c>
      <c r="F300" s="43"/>
      <c r="G300" s="44">
        <v>45.52</v>
      </c>
      <c r="H300" s="43"/>
      <c r="I300" s="44">
        <v>82.92</v>
      </c>
      <c r="J300" s="43"/>
      <c r="K300" s="44">
        <v>120.32</v>
      </c>
      <c r="L300" s="43"/>
      <c r="M300" s="44">
        <v>157.72</v>
      </c>
      <c r="N300" s="43"/>
      <c r="O300" s="44">
        <v>232.52</v>
      </c>
      <c r="P300" s="45"/>
    </row>
    <row r="301" spans="1:16" ht="15" x14ac:dyDescent="0.2">
      <c r="A301" s="37" t="s">
        <v>418</v>
      </c>
      <c r="B301" s="77">
        <v>2952</v>
      </c>
      <c r="C301" s="69">
        <v>1</v>
      </c>
      <c r="D301" s="92">
        <v>1.06</v>
      </c>
      <c r="E301" s="38">
        <v>20.5</v>
      </c>
      <c r="F301" s="38"/>
      <c r="G301" s="39">
        <v>44.65</v>
      </c>
      <c r="H301" s="38"/>
      <c r="I301" s="39">
        <v>73.400000000000006</v>
      </c>
      <c r="J301" s="38"/>
      <c r="K301" s="39">
        <v>96.65</v>
      </c>
      <c r="L301" s="38"/>
      <c r="M301" s="39">
        <v>119.9</v>
      </c>
      <c r="N301" s="38"/>
      <c r="O301" s="39">
        <v>166.4</v>
      </c>
      <c r="P301" s="40"/>
    </row>
    <row r="302" spans="1:16" ht="15" x14ac:dyDescent="0.2">
      <c r="A302" s="41" t="s">
        <v>419</v>
      </c>
      <c r="B302" s="78">
        <v>3297</v>
      </c>
      <c r="C302" s="42">
        <v>1</v>
      </c>
      <c r="D302" s="91">
        <v>1.02</v>
      </c>
      <c r="E302" s="43">
        <v>80.709999999999994</v>
      </c>
      <c r="F302" s="43"/>
      <c r="G302" s="44">
        <v>80.709999999999994</v>
      </c>
      <c r="H302" s="43"/>
      <c r="I302" s="44">
        <v>80.709999999999994</v>
      </c>
      <c r="J302" s="43"/>
      <c r="K302" s="44">
        <v>80.709999999999994</v>
      </c>
      <c r="L302" s="43"/>
      <c r="M302" s="44">
        <v>80.709999999999994</v>
      </c>
      <c r="N302" s="43"/>
      <c r="O302" s="44">
        <v>105.21</v>
      </c>
      <c r="P302" s="45"/>
    </row>
    <row r="303" spans="1:16" ht="15" x14ac:dyDescent="0.2">
      <c r="A303" s="37" t="s">
        <v>420</v>
      </c>
      <c r="B303" s="77">
        <v>5586</v>
      </c>
      <c r="C303" s="69">
        <v>1</v>
      </c>
      <c r="D303" s="92">
        <v>1.44</v>
      </c>
      <c r="E303" s="38">
        <v>20.66</v>
      </c>
      <c r="F303" s="38">
        <v>20.66</v>
      </c>
      <c r="G303" s="39">
        <v>42.53</v>
      </c>
      <c r="H303" s="38">
        <v>46.19</v>
      </c>
      <c r="I303" s="39">
        <v>78.98</v>
      </c>
      <c r="J303" s="38">
        <v>88.74</v>
      </c>
      <c r="K303" s="39">
        <v>115.43</v>
      </c>
      <c r="L303" s="38">
        <v>131.29</v>
      </c>
      <c r="M303" s="39">
        <v>151.88</v>
      </c>
      <c r="N303" s="38">
        <v>173.84</v>
      </c>
      <c r="O303" s="39">
        <v>224.78</v>
      </c>
      <c r="P303" s="40">
        <v>258.94</v>
      </c>
    </row>
    <row r="304" spans="1:16" ht="25.5" x14ac:dyDescent="0.2">
      <c r="A304" s="41" t="s">
        <v>421</v>
      </c>
      <c r="B304" s="78">
        <v>5994</v>
      </c>
      <c r="C304" s="42">
        <v>1</v>
      </c>
      <c r="D304" s="91">
        <v>1.1299999999999999</v>
      </c>
      <c r="E304" s="43">
        <v>10.58</v>
      </c>
      <c r="F304" s="43"/>
      <c r="G304" s="44">
        <v>18.71</v>
      </c>
      <c r="H304" s="43"/>
      <c r="I304" s="44">
        <v>30.12</v>
      </c>
      <c r="J304" s="43"/>
      <c r="K304" s="44">
        <v>36.619999999999997</v>
      </c>
      <c r="L304" s="43"/>
      <c r="M304" s="44">
        <v>48.62</v>
      </c>
      <c r="N304" s="43"/>
      <c r="O304" s="44">
        <v>69.62</v>
      </c>
      <c r="P304" s="45"/>
    </row>
    <row r="305" spans="1:16" ht="15" x14ac:dyDescent="0.2">
      <c r="A305" s="37" t="s">
        <v>422</v>
      </c>
      <c r="B305" s="77">
        <v>1644</v>
      </c>
      <c r="C305" s="69">
        <v>1</v>
      </c>
      <c r="D305" s="92">
        <v>1.1000000000000001</v>
      </c>
      <c r="E305" s="38">
        <v>17</v>
      </c>
      <c r="F305" s="38"/>
      <c r="G305" s="39">
        <v>39</v>
      </c>
      <c r="H305" s="38"/>
      <c r="I305" s="39">
        <v>66.5</v>
      </c>
      <c r="J305" s="38"/>
      <c r="K305" s="39">
        <v>94</v>
      </c>
      <c r="L305" s="38"/>
      <c r="M305" s="39">
        <v>121.5</v>
      </c>
      <c r="N305" s="38"/>
      <c r="O305" s="39">
        <v>176.5</v>
      </c>
      <c r="P305" s="40"/>
    </row>
    <row r="306" spans="1:16" ht="15" x14ac:dyDescent="0.2">
      <c r="A306" s="41" t="s">
        <v>423</v>
      </c>
      <c r="B306" s="78">
        <v>1644</v>
      </c>
      <c r="C306" s="42">
        <v>1</v>
      </c>
      <c r="D306" s="91">
        <v>1.1000000000000001</v>
      </c>
      <c r="E306" s="43">
        <v>20</v>
      </c>
      <c r="F306" s="43"/>
      <c r="G306" s="44">
        <v>42</v>
      </c>
      <c r="H306" s="43"/>
      <c r="I306" s="44">
        <v>69.5</v>
      </c>
      <c r="J306" s="43"/>
      <c r="K306" s="44">
        <v>97</v>
      </c>
      <c r="L306" s="43"/>
      <c r="M306" s="44">
        <v>124.5</v>
      </c>
      <c r="N306" s="43"/>
      <c r="O306" s="44">
        <v>179.5</v>
      </c>
      <c r="P306" s="45"/>
    </row>
    <row r="307" spans="1:16" ht="15" x14ac:dyDescent="0.2">
      <c r="A307" s="37" t="s">
        <v>424</v>
      </c>
      <c r="B307" s="77">
        <v>2190</v>
      </c>
      <c r="C307" s="69">
        <v>1</v>
      </c>
      <c r="D307" s="92"/>
      <c r="E307" s="38">
        <v>13.5</v>
      </c>
      <c r="F307" s="38"/>
      <c r="G307" s="39">
        <v>21.1</v>
      </c>
      <c r="H307" s="38"/>
      <c r="I307" s="39">
        <v>30.6</v>
      </c>
      <c r="J307" s="38"/>
      <c r="K307" s="39">
        <v>40.1</v>
      </c>
      <c r="L307" s="38"/>
      <c r="M307" s="39">
        <v>49.6</v>
      </c>
      <c r="N307" s="38"/>
      <c r="O307" s="39">
        <v>68.599999999999994</v>
      </c>
      <c r="P307" s="40"/>
    </row>
    <row r="308" spans="1:16" ht="15" x14ac:dyDescent="0.2">
      <c r="A308" s="41" t="s">
        <v>425</v>
      </c>
      <c r="B308" s="78">
        <v>912</v>
      </c>
      <c r="C308" s="42">
        <v>1</v>
      </c>
      <c r="D308" s="91"/>
      <c r="E308" s="43">
        <v>15</v>
      </c>
      <c r="F308" s="43"/>
      <c r="G308" s="44">
        <v>24</v>
      </c>
      <c r="H308" s="43"/>
      <c r="I308" s="44">
        <v>39</v>
      </c>
      <c r="J308" s="43"/>
      <c r="K308" s="44">
        <v>54</v>
      </c>
      <c r="L308" s="43"/>
      <c r="M308" s="44">
        <v>69</v>
      </c>
      <c r="N308" s="43"/>
      <c r="O308" s="44">
        <v>99</v>
      </c>
      <c r="P308" s="45"/>
    </row>
    <row r="309" spans="1:16" ht="15" x14ac:dyDescent="0.2">
      <c r="A309" s="37" t="s">
        <v>426</v>
      </c>
      <c r="B309" s="77">
        <v>15795</v>
      </c>
      <c r="C309" s="69">
        <v>1</v>
      </c>
      <c r="D309" s="92">
        <v>1.07</v>
      </c>
      <c r="E309" s="38">
        <v>10</v>
      </c>
      <c r="F309" s="38"/>
      <c r="G309" s="39">
        <v>17</v>
      </c>
      <c r="H309" s="38"/>
      <c r="I309" s="39">
        <v>34.5</v>
      </c>
      <c r="J309" s="38"/>
      <c r="K309" s="39">
        <v>52</v>
      </c>
      <c r="L309" s="38"/>
      <c r="M309" s="39">
        <v>69.5</v>
      </c>
      <c r="N309" s="38"/>
      <c r="O309" s="39">
        <v>104.5</v>
      </c>
      <c r="P309" s="40"/>
    </row>
    <row r="310" spans="1:16" ht="15" x14ac:dyDescent="0.2">
      <c r="A310" s="41" t="s">
        <v>427</v>
      </c>
      <c r="B310" s="78">
        <v>15795</v>
      </c>
      <c r="C310" s="42">
        <v>1</v>
      </c>
      <c r="D310" s="91">
        <v>1.07</v>
      </c>
      <c r="E310" s="43">
        <v>12.5</v>
      </c>
      <c r="F310" s="43"/>
      <c r="G310" s="44">
        <v>19.5</v>
      </c>
      <c r="H310" s="43"/>
      <c r="I310" s="44">
        <v>37</v>
      </c>
      <c r="J310" s="43"/>
      <c r="K310" s="44">
        <v>54.5</v>
      </c>
      <c r="L310" s="43"/>
      <c r="M310" s="44">
        <v>72</v>
      </c>
      <c r="N310" s="43"/>
      <c r="O310" s="44">
        <v>107</v>
      </c>
      <c r="P310" s="45"/>
    </row>
    <row r="311" spans="1:16" ht="25.5" x14ac:dyDescent="0.2">
      <c r="A311" s="37" t="s">
        <v>428</v>
      </c>
      <c r="B311" s="77">
        <v>15795</v>
      </c>
      <c r="C311" s="69">
        <v>1</v>
      </c>
      <c r="D311" s="92">
        <v>1.07</v>
      </c>
      <c r="E311" s="38">
        <v>17</v>
      </c>
      <c r="F311" s="38"/>
      <c r="G311" s="39">
        <v>24</v>
      </c>
      <c r="H311" s="38"/>
      <c r="I311" s="39">
        <v>41.5</v>
      </c>
      <c r="J311" s="38"/>
      <c r="K311" s="39">
        <v>59</v>
      </c>
      <c r="L311" s="38"/>
      <c r="M311" s="39">
        <v>76.5</v>
      </c>
      <c r="N311" s="38"/>
      <c r="O311" s="39">
        <v>111.5</v>
      </c>
      <c r="P311" s="40"/>
    </row>
    <row r="312" spans="1:16" ht="15" x14ac:dyDescent="0.2">
      <c r="A312" s="41" t="s">
        <v>429</v>
      </c>
      <c r="B312" s="78">
        <v>15795</v>
      </c>
      <c r="C312" s="42">
        <v>1</v>
      </c>
      <c r="D312" s="91">
        <v>1.07</v>
      </c>
      <c r="E312" s="43">
        <v>13</v>
      </c>
      <c r="F312" s="43"/>
      <c r="G312" s="44">
        <v>21.8</v>
      </c>
      <c r="H312" s="43"/>
      <c r="I312" s="44">
        <v>43.8</v>
      </c>
      <c r="J312" s="43"/>
      <c r="K312" s="44">
        <v>60.8</v>
      </c>
      <c r="L312" s="43"/>
      <c r="M312" s="44">
        <v>77.8</v>
      </c>
      <c r="N312" s="43"/>
      <c r="O312" s="44">
        <v>101.8</v>
      </c>
      <c r="P312" s="45"/>
    </row>
    <row r="313" spans="1:16" ht="25.5" x14ac:dyDescent="0.2">
      <c r="A313" s="37" t="s">
        <v>430</v>
      </c>
      <c r="B313" s="77">
        <v>15795</v>
      </c>
      <c r="C313" s="69">
        <v>1</v>
      </c>
      <c r="D313" s="92">
        <v>1.07</v>
      </c>
      <c r="E313" s="38">
        <v>13.5</v>
      </c>
      <c r="F313" s="38"/>
      <c r="G313" s="39">
        <v>20.5</v>
      </c>
      <c r="H313" s="38"/>
      <c r="I313" s="39">
        <v>38</v>
      </c>
      <c r="J313" s="38"/>
      <c r="K313" s="39">
        <v>55.5</v>
      </c>
      <c r="L313" s="38"/>
      <c r="M313" s="39">
        <v>73</v>
      </c>
      <c r="N313" s="38"/>
      <c r="O313" s="39">
        <v>108</v>
      </c>
      <c r="P313" s="40"/>
    </row>
    <row r="314" spans="1:16" ht="15" x14ac:dyDescent="0.2">
      <c r="A314" s="41" t="s">
        <v>431</v>
      </c>
      <c r="B314" s="78">
        <v>15795</v>
      </c>
      <c r="C314" s="42">
        <v>1</v>
      </c>
      <c r="D314" s="91">
        <v>1.07</v>
      </c>
      <c r="E314" s="43">
        <v>16</v>
      </c>
      <c r="F314" s="43"/>
      <c r="G314" s="44">
        <v>23</v>
      </c>
      <c r="H314" s="43"/>
      <c r="I314" s="44">
        <v>40.5</v>
      </c>
      <c r="J314" s="43"/>
      <c r="K314" s="44">
        <v>58</v>
      </c>
      <c r="L314" s="43"/>
      <c r="M314" s="44">
        <v>75.5</v>
      </c>
      <c r="N314" s="43"/>
      <c r="O314" s="44">
        <v>110.5</v>
      </c>
      <c r="P314" s="45"/>
    </row>
    <row r="315" spans="1:16" ht="15" x14ac:dyDescent="0.2">
      <c r="A315" s="37" t="s">
        <v>432</v>
      </c>
      <c r="B315" s="77">
        <v>15795</v>
      </c>
      <c r="C315" s="69">
        <v>1</v>
      </c>
      <c r="D315" s="92">
        <v>1.07</v>
      </c>
      <c r="E315" s="38">
        <v>16.5</v>
      </c>
      <c r="F315" s="38"/>
      <c r="G315" s="39">
        <v>23.5</v>
      </c>
      <c r="H315" s="38"/>
      <c r="I315" s="39">
        <v>41</v>
      </c>
      <c r="J315" s="38"/>
      <c r="K315" s="39">
        <v>58.5</v>
      </c>
      <c r="L315" s="38"/>
      <c r="M315" s="39">
        <v>76</v>
      </c>
      <c r="N315" s="38"/>
      <c r="O315" s="39">
        <v>111</v>
      </c>
      <c r="P315" s="40"/>
    </row>
    <row r="316" spans="1:16" ht="15" x14ac:dyDescent="0.2">
      <c r="A316" s="41" t="s">
        <v>433</v>
      </c>
      <c r="B316" s="78">
        <v>3552</v>
      </c>
      <c r="C316" s="42">
        <v>1</v>
      </c>
      <c r="D316" s="91"/>
      <c r="E316" s="43">
        <v>40.770000000000003</v>
      </c>
      <c r="F316" s="43"/>
      <c r="G316" s="44">
        <v>54.29</v>
      </c>
      <c r="H316" s="43"/>
      <c r="I316" s="44">
        <v>88.09</v>
      </c>
      <c r="J316" s="43"/>
      <c r="K316" s="44">
        <v>121.89</v>
      </c>
      <c r="L316" s="43"/>
      <c r="M316" s="44">
        <v>155.69</v>
      </c>
      <c r="N316" s="43"/>
      <c r="O316" s="44">
        <v>223.29</v>
      </c>
      <c r="P316" s="45"/>
    </row>
    <row r="317" spans="1:16" ht="15" x14ac:dyDescent="0.2">
      <c r="A317" s="37" t="s">
        <v>434</v>
      </c>
      <c r="B317" s="77">
        <v>936</v>
      </c>
      <c r="C317" s="69">
        <v>1</v>
      </c>
      <c r="D317" s="92"/>
      <c r="E317" s="38">
        <v>32</v>
      </c>
      <c r="F317" s="38"/>
      <c r="G317" s="39">
        <v>53.54</v>
      </c>
      <c r="H317" s="38"/>
      <c r="I317" s="39">
        <v>89.44</v>
      </c>
      <c r="J317" s="38"/>
      <c r="K317" s="39">
        <v>125.34</v>
      </c>
      <c r="L317" s="38"/>
      <c r="M317" s="39">
        <v>161.24</v>
      </c>
      <c r="N317" s="38"/>
      <c r="O317" s="39">
        <v>233.04</v>
      </c>
      <c r="P317" s="40"/>
    </row>
    <row r="318" spans="1:16" ht="15" x14ac:dyDescent="0.2">
      <c r="A318" s="41" t="s">
        <v>435</v>
      </c>
      <c r="B318" s="78">
        <v>8316</v>
      </c>
      <c r="C318" s="42">
        <v>1</v>
      </c>
      <c r="D318" s="91">
        <v>1.04</v>
      </c>
      <c r="E318" s="43">
        <v>15.5</v>
      </c>
      <c r="F318" s="43"/>
      <c r="G318" s="44">
        <v>31.25</v>
      </c>
      <c r="H318" s="43"/>
      <c r="I318" s="44">
        <v>52.5</v>
      </c>
      <c r="J318" s="43"/>
      <c r="K318" s="44">
        <v>73.75</v>
      </c>
      <c r="L318" s="43"/>
      <c r="M318" s="44">
        <v>95</v>
      </c>
      <c r="N318" s="43"/>
      <c r="O318" s="44">
        <v>137.5</v>
      </c>
      <c r="P318" s="45"/>
    </row>
    <row r="319" spans="1:16" ht="15" x14ac:dyDescent="0.2">
      <c r="A319" s="37" t="s">
        <v>436</v>
      </c>
      <c r="B319" s="77">
        <v>423</v>
      </c>
      <c r="C319" s="69">
        <v>1</v>
      </c>
      <c r="D319" s="92">
        <v>0.91</v>
      </c>
      <c r="E319" s="38">
        <v>14.5</v>
      </c>
      <c r="F319" s="38"/>
      <c r="G319" s="39">
        <v>30.1</v>
      </c>
      <c r="H319" s="38"/>
      <c r="I319" s="39">
        <v>56.1</v>
      </c>
      <c r="J319" s="38"/>
      <c r="K319" s="39">
        <v>82.1</v>
      </c>
      <c r="L319" s="38"/>
      <c r="M319" s="39">
        <v>108.1</v>
      </c>
      <c r="N319" s="38"/>
      <c r="O319" s="39">
        <v>160.1</v>
      </c>
      <c r="P319" s="40"/>
    </row>
    <row r="320" spans="1:16" ht="15" x14ac:dyDescent="0.2">
      <c r="A320" s="41" t="s">
        <v>437</v>
      </c>
      <c r="B320" s="78">
        <v>12369</v>
      </c>
      <c r="C320" s="42">
        <v>1</v>
      </c>
      <c r="D320" s="91">
        <v>1.1599999999999999</v>
      </c>
      <c r="E320" s="43">
        <v>21</v>
      </c>
      <c r="F320" s="43"/>
      <c r="G320" s="44">
        <v>48</v>
      </c>
      <c r="H320" s="43"/>
      <c r="I320" s="44">
        <v>93</v>
      </c>
      <c r="J320" s="43"/>
      <c r="K320" s="44">
        <v>138</v>
      </c>
      <c r="L320" s="43"/>
      <c r="M320" s="44">
        <v>183</v>
      </c>
      <c r="N320" s="43"/>
      <c r="O320" s="44">
        <v>273</v>
      </c>
      <c r="P320" s="45"/>
    </row>
    <row r="321" spans="1:16" ht="15" x14ac:dyDescent="0.2">
      <c r="A321" s="37" t="s">
        <v>438</v>
      </c>
      <c r="B321" s="77">
        <v>37500</v>
      </c>
      <c r="C321" s="69">
        <v>1</v>
      </c>
      <c r="D321" s="92">
        <v>1.26</v>
      </c>
      <c r="E321" s="38">
        <v>23.35</v>
      </c>
      <c r="F321" s="38"/>
      <c r="G321" s="39">
        <v>45.55</v>
      </c>
      <c r="H321" s="38"/>
      <c r="I321" s="39">
        <v>70.08</v>
      </c>
      <c r="J321" s="38"/>
      <c r="K321" s="39">
        <v>86.78</v>
      </c>
      <c r="L321" s="38"/>
      <c r="M321" s="39">
        <v>103.48</v>
      </c>
      <c r="N321" s="38"/>
      <c r="O321" s="39">
        <v>136.88</v>
      </c>
      <c r="P321" s="40"/>
    </row>
    <row r="322" spans="1:16" ht="15" x14ac:dyDescent="0.2">
      <c r="A322" s="41" t="s">
        <v>439</v>
      </c>
      <c r="B322" s="78">
        <v>4110</v>
      </c>
      <c r="C322" s="42">
        <v>1</v>
      </c>
      <c r="D322" s="91">
        <v>1.19</v>
      </c>
      <c r="E322" s="43">
        <v>19.5</v>
      </c>
      <c r="F322" s="43"/>
      <c r="G322" s="44">
        <v>62.56</v>
      </c>
      <c r="H322" s="43"/>
      <c r="I322" s="44">
        <v>110.21</v>
      </c>
      <c r="J322" s="43"/>
      <c r="K322" s="44">
        <v>157.86000000000001</v>
      </c>
      <c r="L322" s="43"/>
      <c r="M322" s="44">
        <v>205.51</v>
      </c>
      <c r="N322" s="43"/>
      <c r="O322" s="44">
        <v>300.81</v>
      </c>
      <c r="P322" s="45"/>
    </row>
    <row r="323" spans="1:16" ht="25.5" x14ac:dyDescent="0.2">
      <c r="A323" s="37" t="s">
        <v>440</v>
      </c>
      <c r="B323" s="77">
        <v>22038</v>
      </c>
      <c r="C323" s="69">
        <v>1</v>
      </c>
      <c r="D323" s="92">
        <v>1.49</v>
      </c>
      <c r="E323" s="38">
        <v>17.5</v>
      </c>
      <c r="F323" s="38"/>
      <c r="G323" s="39">
        <v>36.1</v>
      </c>
      <c r="H323" s="38"/>
      <c r="I323" s="39">
        <v>67.099999999999994</v>
      </c>
      <c r="J323" s="38"/>
      <c r="K323" s="39">
        <v>98.1</v>
      </c>
      <c r="L323" s="38"/>
      <c r="M323" s="39">
        <v>129.1</v>
      </c>
      <c r="N323" s="38"/>
      <c r="O323" s="39">
        <v>191.1</v>
      </c>
      <c r="P323" s="40"/>
    </row>
    <row r="324" spans="1:16" ht="15" x14ac:dyDescent="0.2">
      <c r="A324" s="41" t="s">
        <v>441</v>
      </c>
      <c r="B324" s="78">
        <v>37500</v>
      </c>
      <c r="C324" s="42">
        <v>1</v>
      </c>
      <c r="D324" s="91">
        <v>1.38</v>
      </c>
      <c r="E324" s="43">
        <v>7.71</v>
      </c>
      <c r="F324" s="43">
        <v>7.71</v>
      </c>
      <c r="G324" s="44">
        <v>28.01</v>
      </c>
      <c r="H324" s="43">
        <v>33.96</v>
      </c>
      <c r="I324" s="44">
        <v>48.31</v>
      </c>
      <c r="J324" s="43">
        <v>60.21</v>
      </c>
      <c r="K324" s="44">
        <v>68.61</v>
      </c>
      <c r="L324" s="43">
        <v>86.46</v>
      </c>
      <c r="M324" s="44">
        <v>88.91</v>
      </c>
      <c r="N324" s="43">
        <v>112.71</v>
      </c>
      <c r="O324" s="44">
        <v>129.51</v>
      </c>
      <c r="P324" s="45">
        <v>165.21</v>
      </c>
    </row>
    <row r="325" spans="1:16" ht="15" x14ac:dyDescent="0.2">
      <c r="A325" s="37" t="s">
        <v>442</v>
      </c>
      <c r="B325" s="77">
        <v>3414</v>
      </c>
      <c r="C325" s="69">
        <v>1</v>
      </c>
      <c r="D325" s="92">
        <v>1.64</v>
      </c>
      <c r="E325" s="38">
        <v>28.85</v>
      </c>
      <c r="F325" s="38">
        <v>28.85</v>
      </c>
      <c r="G325" s="39">
        <v>43.27</v>
      </c>
      <c r="H325" s="38">
        <v>50.48</v>
      </c>
      <c r="I325" s="39">
        <v>79.319999999999993</v>
      </c>
      <c r="J325" s="38">
        <v>86.53</v>
      </c>
      <c r="K325" s="39">
        <v>115.37</v>
      </c>
      <c r="L325" s="38">
        <v>122.58</v>
      </c>
      <c r="M325" s="39">
        <v>151.41999999999999</v>
      </c>
      <c r="N325" s="38">
        <v>158.63</v>
      </c>
      <c r="O325" s="39">
        <v>223.52</v>
      </c>
      <c r="P325" s="40">
        <v>230.73</v>
      </c>
    </row>
    <row r="326" spans="1:16" ht="15" x14ac:dyDescent="0.2">
      <c r="A326" s="41" t="s">
        <v>443</v>
      </c>
      <c r="B326" s="78">
        <v>21000</v>
      </c>
      <c r="C326" s="42">
        <v>1</v>
      </c>
      <c r="D326" s="91">
        <v>1.31</v>
      </c>
      <c r="E326" s="43">
        <v>15</v>
      </c>
      <c r="F326" s="43"/>
      <c r="G326" s="44">
        <v>29.25</v>
      </c>
      <c r="H326" s="43"/>
      <c r="I326" s="44">
        <v>48</v>
      </c>
      <c r="J326" s="43"/>
      <c r="K326" s="44">
        <v>64.25</v>
      </c>
      <c r="L326" s="43"/>
      <c r="M326" s="44">
        <v>80.5</v>
      </c>
      <c r="N326" s="43"/>
      <c r="O326" s="44">
        <v>110.5</v>
      </c>
      <c r="P326" s="45"/>
    </row>
    <row r="327" spans="1:16" ht="15" x14ac:dyDescent="0.2">
      <c r="A327" s="37" t="s">
        <v>444</v>
      </c>
      <c r="B327" s="77">
        <v>3768</v>
      </c>
      <c r="C327" s="69">
        <v>1</v>
      </c>
      <c r="D327" s="92">
        <v>0.96</v>
      </c>
      <c r="E327" s="38">
        <v>21.15</v>
      </c>
      <c r="F327" s="38"/>
      <c r="G327" s="39">
        <v>41.73</v>
      </c>
      <c r="H327" s="38"/>
      <c r="I327" s="39">
        <v>76.03</v>
      </c>
      <c r="J327" s="38"/>
      <c r="K327" s="39">
        <v>110.33</v>
      </c>
      <c r="L327" s="38"/>
      <c r="M327" s="39">
        <v>144.63</v>
      </c>
      <c r="N327" s="38"/>
      <c r="O327" s="39">
        <v>213.23</v>
      </c>
      <c r="P327" s="40"/>
    </row>
    <row r="328" spans="1:16" ht="15" x14ac:dyDescent="0.2">
      <c r="A328" s="41" t="s">
        <v>445</v>
      </c>
      <c r="B328" s="78">
        <v>18366</v>
      </c>
      <c r="C328" s="42">
        <v>1</v>
      </c>
      <c r="D328" s="91">
        <v>0.34</v>
      </c>
      <c r="E328" s="43">
        <v>19.34</v>
      </c>
      <c r="F328" s="43"/>
      <c r="G328" s="44">
        <v>34.659999999999997</v>
      </c>
      <c r="H328" s="43"/>
      <c r="I328" s="44">
        <v>60.2</v>
      </c>
      <c r="J328" s="43"/>
      <c r="K328" s="44">
        <v>85.73</v>
      </c>
      <c r="L328" s="43"/>
      <c r="M328" s="44">
        <v>109.4</v>
      </c>
      <c r="N328" s="43"/>
      <c r="O328" s="44">
        <v>156.75</v>
      </c>
      <c r="P328" s="45"/>
    </row>
    <row r="329" spans="1:16" ht="15" x14ac:dyDescent="0.2">
      <c r="A329" s="37" t="s">
        <v>446</v>
      </c>
      <c r="B329" s="77">
        <v>38400</v>
      </c>
      <c r="C329" s="69">
        <v>1</v>
      </c>
      <c r="D329" s="92">
        <v>1.45</v>
      </c>
      <c r="E329" s="38">
        <v>23.56</v>
      </c>
      <c r="F329" s="38"/>
      <c r="G329" s="39">
        <v>29.13</v>
      </c>
      <c r="H329" s="38"/>
      <c r="I329" s="39">
        <v>56.98</v>
      </c>
      <c r="J329" s="38"/>
      <c r="K329" s="39">
        <v>84.83</v>
      </c>
      <c r="L329" s="38"/>
      <c r="M329" s="39">
        <v>112.68</v>
      </c>
      <c r="N329" s="38"/>
      <c r="O329" s="39">
        <v>168.38</v>
      </c>
      <c r="P329" s="40"/>
    </row>
    <row r="330" spans="1:16" ht="15" x14ac:dyDescent="0.2">
      <c r="A330" s="41" t="s">
        <v>447</v>
      </c>
      <c r="B330" s="78">
        <v>9975</v>
      </c>
      <c r="C330" s="42">
        <v>1</v>
      </c>
      <c r="D330" s="91">
        <v>1.19</v>
      </c>
      <c r="E330" s="43">
        <v>10</v>
      </c>
      <c r="F330" s="43">
        <v>12</v>
      </c>
      <c r="G330" s="44">
        <v>18.75</v>
      </c>
      <c r="H330" s="43">
        <v>19.25</v>
      </c>
      <c r="I330" s="44">
        <v>28.5</v>
      </c>
      <c r="J330" s="43">
        <v>26</v>
      </c>
      <c r="K330" s="44">
        <v>39.75</v>
      </c>
      <c r="L330" s="43">
        <v>32.75</v>
      </c>
      <c r="M330" s="44">
        <v>51</v>
      </c>
      <c r="N330" s="43">
        <v>39.5</v>
      </c>
      <c r="O330" s="44">
        <v>73.5</v>
      </c>
      <c r="P330" s="45">
        <v>53</v>
      </c>
    </row>
    <row r="331" spans="1:16" ht="15" x14ac:dyDescent="0.2">
      <c r="A331" s="37" t="s">
        <v>448</v>
      </c>
      <c r="B331" s="77">
        <v>13548</v>
      </c>
      <c r="C331" s="69">
        <v>1</v>
      </c>
      <c r="D331" s="92">
        <v>1.05</v>
      </c>
      <c r="E331" s="38">
        <v>14.65</v>
      </c>
      <c r="F331" s="38"/>
      <c r="G331" s="39">
        <v>24.41</v>
      </c>
      <c r="H331" s="38"/>
      <c r="I331" s="39">
        <v>48.81</v>
      </c>
      <c r="J331" s="38"/>
      <c r="K331" s="39">
        <v>73.209999999999994</v>
      </c>
      <c r="L331" s="38"/>
      <c r="M331" s="39">
        <v>103.46</v>
      </c>
      <c r="N331" s="38"/>
      <c r="O331" s="39">
        <v>163.96</v>
      </c>
      <c r="P331" s="40"/>
    </row>
    <row r="332" spans="1:16" ht="15" x14ac:dyDescent="0.2">
      <c r="A332" s="41" t="s">
        <v>449</v>
      </c>
      <c r="B332" s="78">
        <v>435</v>
      </c>
      <c r="C332" s="42">
        <v>1</v>
      </c>
      <c r="D332" s="91"/>
      <c r="E332" s="43">
        <v>12</v>
      </c>
      <c r="F332" s="43"/>
      <c r="G332" s="44">
        <v>15</v>
      </c>
      <c r="H332" s="43"/>
      <c r="I332" s="44">
        <v>22</v>
      </c>
      <c r="J332" s="43"/>
      <c r="K332" s="44">
        <v>28.25</v>
      </c>
      <c r="L332" s="43"/>
      <c r="M332" s="44">
        <v>34.5</v>
      </c>
      <c r="N332" s="43"/>
      <c r="O332" s="44">
        <v>47</v>
      </c>
      <c r="P332" s="45"/>
    </row>
    <row r="333" spans="1:16" ht="15" x14ac:dyDescent="0.2">
      <c r="A333" s="37" t="s">
        <v>450</v>
      </c>
      <c r="B333" s="77">
        <v>3540</v>
      </c>
      <c r="C333" s="69">
        <v>1</v>
      </c>
      <c r="D333" s="92">
        <v>1</v>
      </c>
      <c r="E333" s="38">
        <v>25</v>
      </c>
      <c r="F333" s="38"/>
      <c r="G333" s="39">
        <v>49</v>
      </c>
      <c r="H333" s="38"/>
      <c r="I333" s="39">
        <v>89</v>
      </c>
      <c r="J333" s="38"/>
      <c r="K333" s="39">
        <v>129</v>
      </c>
      <c r="L333" s="38"/>
      <c r="M333" s="39">
        <v>169</v>
      </c>
      <c r="N333" s="38"/>
      <c r="O333" s="39">
        <v>249</v>
      </c>
      <c r="P333" s="40"/>
    </row>
    <row r="334" spans="1:16" ht="15" x14ac:dyDescent="0.2">
      <c r="A334" s="41" t="s">
        <v>451</v>
      </c>
      <c r="B334" s="78">
        <v>7161</v>
      </c>
      <c r="C334" s="42">
        <v>1</v>
      </c>
      <c r="D334" s="91">
        <v>1.24</v>
      </c>
      <c r="E334" s="43">
        <v>16</v>
      </c>
      <c r="F334" s="43"/>
      <c r="G334" s="44">
        <v>32.5</v>
      </c>
      <c r="H334" s="43"/>
      <c r="I334" s="44">
        <v>60</v>
      </c>
      <c r="J334" s="43"/>
      <c r="K334" s="44">
        <v>87.5</v>
      </c>
      <c r="L334" s="43"/>
      <c r="M334" s="44">
        <v>115</v>
      </c>
      <c r="N334" s="43"/>
      <c r="O334" s="44">
        <v>170</v>
      </c>
      <c r="P334" s="45"/>
    </row>
    <row r="335" spans="1:16" ht="15" x14ac:dyDescent="0.2">
      <c r="A335" s="37" t="s">
        <v>452</v>
      </c>
      <c r="B335" s="77">
        <v>28743</v>
      </c>
      <c r="C335" s="69">
        <v>1</v>
      </c>
      <c r="D335" s="92">
        <v>1.03</v>
      </c>
      <c r="E335" s="38">
        <v>11</v>
      </c>
      <c r="F335" s="38"/>
      <c r="G335" s="39">
        <v>14.77</v>
      </c>
      <c r="H335" s="38"/>
      <c r="I335" s="39">
        <v>29.75</v>
      </c>
      <c r="J335" s="38"/>
      <c r="K335" s="39">
        <v>44.72</v>
      </c>
      <c r="L335" s="38"/>
      <c r="M335" s="39">
        <v>59.69</v>
      </c>
      <c r="N335" s="38"/>
      <c r="O335" s="39">
        <v>89.64</v>
      </c>
      <c r="P335" s="40"/>
    </row>
    <row r="336" spans="1:16" ht="15" x14ac:dyDescent="0.2">
      <c r="A336" s="41" t="s">
        <v>453</v>
      </c>
      <c r="B336" s="78">
        <v>28743</v>
      </c>
      <c r="C336" s="42">
        <v>1</v>
      </c>
      <c r="D336" s="91">
        <v>1.03</v>
      </c>
      <c r="E336" s="43">
        <v>12.65</v>
      </c>
      <c r="F336" s="43"/>
      <c r="G336" s="44">
        <v>17</v>
      </c>
      <c r="H336" s="43"/>
      <c r="I336" s="44">
        <v>34.24</v>
      </c>
      <c r="J336" s="43"/>
      <c r="K336" s="44">
        <v>51.49</v>
      </c>
      <c r="L336" s="43"/>
      <c r="M336" s="44">
        <v>68.73</v>
      </c>
      <c r="N336" s="43"/>
      <c r="O336" s="44">
        <v>103.23</v>
      </c>
      <c r="P336" s="45"/>
    </row>
    <row r="337" spans="1:16" ht="15" x14ac:dyDescent="0.2">
      <c r="A337" s="37" t="s">
        <v>454</v>
      </c>
      <c r="B337" s="77">
        <v>810</v>
      </c>
      <c r="C337" s="69">
        <v>1</v>
      </c>
      <c r="D337" s="92">
        <v>1.22</v>
      </c>
      <c r="E337" s="38">
        <v>22.28</v>
      </c>
      <c r="F337" s="38"/>
      <c r="G337" s="39">
        <v>46.78</v>
      </c>
      <c r="H337" s="38"/>
      <c r="I337" s="39">
        <v>81.78</v>
      </c>
      <c r="J337" s="38"/>
      <c r="K337" s="39">
        <v>116.78</v>
      </c>
      <c r="L337" s="38"/>
      <c r="M337" s="39">
        <v>151.78</v>
      </c>
      <c r="N337" s="38"/>
      <c r="O337" s="39">
        <v>221.78</v>
      </c>
      <c r="P337" s="40"/>
    </row>
    <row r="338" spans="1:16" ht="15" x14ac:dyDescent="0.2">
      <c r="A338" s="41" t="s">
        <v>455</v>
      </c>
      <c r="B338" s="78">
        <v>1500</v>
      </c>
      <c r="C338" s="42">
        <v>1</v>
      </c>
      <c r="D338" s="91"/>
      <c r="E338" s="43">
        <v>36</v>
      </c>
      <c r="F338" s="43"/>
      <c r="G338" s="44">
        <v>45.45</v>
      </c>
      <c r="H338" s="43"/>
      <c r="I338" s="44">
        <v>61.2</v>
      </c>
      <c r="J338" s="43"/>
      <c r="K338" s="44">
        <v>76.95</v>
      </c>
      <c r="L338" s="43"/>
      <c r="M338" s="44">
        <v>92.7</v>
      </c>
      <c r="N338" s="43"/>
      <c r="O338" s="44">
        <v>124.2</v>
      </c>
      <c r="P338" s="45"/>
    </row>
    <row r="339" spans="1:16" ht="15" x14ac:dyDescent="0.2">
      <c r="A339" s="37" t="s">
        <v>456</v>
      </c>
      <c r="B339" s="77">
        <v>5859</v>
      </c>
      <c r="C339" s="69">
        <v>1</v>
      </c>
      <c r="D339" s="92">
        <v>1.03</v>
      </c>
      <c r="E339" s="38">
        <v>31.11</v>
      </c>
      <c r="F339" s="38">
        <v>36.979999999999997</v>
      </c>
      <c r="G339" s="39">
        <v>50.57</v>
      </c>
      <c r="H339" s="38">
        <v>60.22</v>
      </c>
      <c r="I339" s="39">
        <v>99.22</v>
      </c>
      <c r="J339" s="38">
        <v>118.32</v>
      </c>
      <c r="K339" s="39">
        <v>147.87</v>
      </c>
      <c r="L339" s="38">
        <v>176.42</v>
      </c>
      <c r="M339" s="39">
        <v>196.52</v>
      </c>
      <c r="N339" s="38">
        <v>234.52</v>
      </c>
      <c r="O339" s="39">
        <v>293.82</v>
      </c>
      <c r="P339" s="40">
        <v>350.72</v>
      </c>
    </row>
    <row r="340" spans="1:16" ht="15" x14ac:dyDescent="0.2">
      <c r="A340" s="41" t="s">
        <v>123</v>
      </c>
      <c r="B340" s="78">
        <v>33816</v>
      </c>
      <c r="C340" s="42">
        <v>1</v>
      </c>
      <c r="D340" s="91">
        <v>1.35</v>
      </c>
      <c r="E340" s="43">
        <v>13</v>
      </c>
      <c r="F340" s="43"/>
      <c r="G340" s="44">
        <v>19.260000000000002</v>
      </c>
      <c r="H340" s="43"/>
      <c r="I340" s="44">
        <v>34.909999999999997</v>
      </c>
      <c r="J340" s="43"/>
      <c r="K340" s="44">
        <v>50.56</v>
      </c>
      <c r="L340" s="43"/>
      <c r="M340" s="44">
        <v>66.209999999999994</v>
      </c>
      <c r="N340" s="43"/>
      <c r="O340" s="44">
        <v>97.51</v>
      </c>
      <c r="P340" s="45"/>
    </row>
    <row r="341" spans="1:16" ht="15" x14ac:dyDescent="0.2">
      <c r="A341" s="37" t="s">
        <v>457</v>
      </c>
      <c r="B341" s="77">
        <v>15150</v>
      </c>
      <c r="C341" s="69">
        <v>1</v>
      </c>
      <c r="D341" s="92">
        <v>1.06</v>
      </c>
      <c r="E341" s="38">
        <v>19.32</v>
      </c>
      <c r="F341" s="38">
        <v>19.600000000000001</v>
      </c>
      <c r="G341" s="39">
        <v>29.97</v>
      </c>
      <c r="H341" s="38">
        <v>30.4</v>
      </c>
      <c r="I341" s="39">
        <v>47.72</v>
      </c>
      <c r="J341" s="38">
        <v>48.4</v>
      </c>
      <c r="K341" s="39">
        <v>65.47</v>
      </c>
      <c r="L341" s="38">
        <v>66.400000000000006</v>
      </c>
      <c r="M341" s="39">
        <v>83.22</v>
      </c>
      <c r="N341" s="38">
        <v>84.4</v>
      </c>
      <c r="O341" s="39">
        <v>118.72</v>
      </c>
      <c r="P341" s="40">
        <v>120.4</v>
      </c>
    </row>
    <row r="342" spans="1:16" ht="15" x14ac:dyDescent="0.2">
      <c r="A342" s="41" t="s">
        <v>458</v>
      </c>
      <c r="B342" s="78">
        <v>1206</v>
      </c>
      <c r="C342" s="42">
        <v>1</v>
      </c>
      <c r="D342" s="91">
        <v>1.37</v>
      </c>
      <c r="E342" s="43">
        <v>20</v>
      </c>
      <c r="F342" s="43"/>
      <c r="G342" s="44">
        <v>37.25</v>
      </c>
      <c r="H342" s="43"/>
      <c r="I342" s="44">
        <v>62.25</v>
      </c>
      <c r="J342" s="43"/>
      <c r="K342" s="44">
        <v>81</v>
      </c>
      <c r="L342" s="43"/>
      <c r="M342" s="44">
        <v>99.75</v>
      </c>
      <c r="N342" s="43"/>
      <c r="O342" s="44">
        <v>137.25</v>
      </c>
      <c r="P342" s="45"/>
    </row>
    <row r="343" spans="1:16" ht="25.5" x14ac:dyDescent="0.2">
      <c r="A343" s="37" t="s">
        <v>459</v>
      </c>
      <c r="B343" s="77">
        <v>8145</v>
      </c>
      <c r="C343" s="69">
        <v>1</v>
      </c>
      <c r="D343" s="92">
        <v>1.1100000000000001</v>
      </c>
      <c r="E343" s="38">
        <v>18</v>
      </c>
      <c r="F343" s="38"/>
      <c r="G343" s="39">
        <v>37.5</v>
      </c>
      <c r="H343" s="38"/>
      <c r="I343" s="39">
        <v>59.6</v>
      </c>
      <c r="J343" s="38"/>
      <c r="K343" s="39">
        <v>76.849999999999994</v>
      </c>
      <c r="L343" s="38"/>
      <c r="M343" s="39">
        <v>94.1</v>
      </c>
      <c r="N343" s="38"/>
      <c r="O343" s="39">
        <v>128.6</v>
      </c>
      <c r="P343" s="40"/>
    </row>
    <row r="344" spans="1:16" ht="15" x14ac:dyDescent="0.2">
      <c r="A344" s="41" t="s">
        <v>460</v>
      </c>
      <c r="B344" s="78">
        <v>2550</v>
      </c>
      <c r="C344" s="42">
        <v>1</v>
      </c>
      <c r="D344" s="91">
        <v>0.85</v>
      </c>
      <c r="E344" s="43">
        <v>34</v>
      </c>
      <c r="F344" s="43"/>
      <c r="G344" s="44">
        <v>55</v>
      </c>
      <c r="H344" s="43"/>
      <c r="I344" s="44">
        <v>90</v>
      </c>
      <c r="J344" s="43"/>
      <c r="K344" s="44">
        <v>125</v>
      </c>
      <c r="L344" s="43"/>
      <c r="M344" s="44">
        <v>160</v>
      </c>
      <c r="N344" s="43"/>
      <c r="O344" s="44">
        <v>230</v>
      </c>
      <c r="P344" s="45"/>
    </row>
    <row r="345" spans="1:16" ht="15" x14ac:dyDescent="0.2">
      <c r="A345" s="37" t="s">
        <v>461</v>
      </c>
      <c r="B345" s="77">
        <v>1995</v>
      </c>
      <c r="C345" s="69">
        <v>1</v>
      </c>
      <c r="D345" s="92"/>
      <c r="E345" s="38">
        <v>21.5</v>
      </c>
      <c r="F345" s="38"/>
      <c r="G345" s="39">
        <v>52.6</v>
      </c>
      <c r="H345" s="38"/>
      <c r="I345" s="39">
        <v>91.04</v>
      </c>
      <c r="J345" s="38"/>
      <c r="K345" s="39">
        <v>129.47999999999999</v>
      </c>
      <c r="L345" s="38"/>
      <c r="M345" s="39">
        <v>167.91</v>
      </c>
      <c r="N345" s="38"/>
      <c r="O345" s="39">
        <v>244.78</v>
      </c>
      <c r="P345" s="40"/>
    </row>
    <row r="346" spans="1:16" ht="15" x14ac:dyDescent="0.2">
      <c r="A346" s="41" t="s">
        <v>462</v>
      </c>
      <c r="B346" s="78">
        <v>7245</v>
      </c>
      <c r="C346" s="42">
        <v>1</v>
      </c>
      <c r="D346" s="91">
        <v>0.78</v>
      </c>
      <c r="E346" s="43">
        <v>19.899999999999999</v>
      </c>
      <c r="F346" s="43">
        <v>21.9</v>
      </c>
      <c r="G346" s="44">
        <v>29.5</v>
      </c>
      <c r="H346" s="43">
        <v>31.5</v>
      </c>
      <c r="I346" s="44">
        <v>45.5</v>
      </c>
      <c r="J346" s="43">
        <v>47.5</v>
      </c>
      <c r="K346" s="44">
        <v>61.5</v>
      </c>
      <c r="L346" s="43">
        <v>63.5</v>
      </c>
      <c r="M346" s="44">
        <v>77.5</v>
      </c>
      <c r="N346" s="43">
        <v>79.5</v>
      </c>
      <c r="O346" s="44">
        <v>109.5</v>
      </c>
      <c r="P346" s="45">
        <v>111.5</v>
      </c>
    </row>
    <row r="347" spans="1:16" ht="15" x14ac:dyDescent="0.2">
      <c r="A347" s="37" t="s">
        <v>104</v>
      </c>
      <c r="B347" s="77">
        <v>13209</v>
      </c>
      <c r="C347" s="69">
        <v>1</v>
      </c>
      <c r="D347" s="92">
        <v>1.35</v>
      </c>
      <c r="E347" s="38">
        <v>17.5</v>
      </c>
      <c r="F347" s="38"/>
      <c r="G347" s="39">
        <v>34.630000000000003</v>
      </c>
      <c r="H347" s="38"/>
      <c r="I347" s="39">
        <v>59.13</v>
      </c>
      <c r="J347" s="38"/>
      <c r="K347" s="39">
        <v>75.430000000000007</v>
      </c>
      <c r="L347" s="38"/>
      <c r="M347" s="39">
        <v>89.48</v>
      </c>
      <c r="N347" s="38"/>
      <c r="O347" s="39">
        <v>117.58</v>
      </c>
      <c r="P347" s="40"/>
    </row>
    <row r="348" spans="1:16" ht="15" x14ac:dyDescent="0.2">
      <c r="A348" s="41" t="s">
        <v>463</v>
      </c>
      <c r="B348" s="78">
        <v>8496</v>
      </c>
      <c r="C348" s="42">
        <v>1</v>
      </c>
      <c r="D348" s="91">
        <v>1.49</v>
      </c>
      <c r="E348" s="43">
        <v>14.7</v>
      </c>
      <c r="F348" s="43"/>
      <c r="G348" s="44">
        <v>28.35</v>
      </c>
      <c r="H348" s="43"/>
      <c r="I348" s="44">
        <v>47.2</v>
      </c>
      <c r="J348" s="43"/>
      <c r="K348" s="44">
        <v>61.2</v>
      </c>
      <c r="L348" s="43"/>
      <c r="M348" s="44">
        <v>75.2</v>
      </c>
      <c r="N348" s="43"/>
      <c r="O348" s="44">
        <v>100.95</v>
      </c>
      <c r="P348" s="45"/>
    </row>
    <row r="349" spans="1:16" ht="15" x14ac:dyDescent="0.2">
      <c r="A349" s="37" t="s">
        <v>464</v>
      </c>
      <c r="B349" s="77">
        <v>10590</v>
      </c>
      <c r="C349" s="69">
        <v>1</v>
      </c>
      <c r="D349" s="92">
        <v>1.1200000000000001</v>
      </c>
      <c r="E349" s="38">
        <v>20</v>
      </c>
      <c r="F349" s="38"/>
      <c r="G349" s="39">
        <v>31.25</v>
      </c>
      <c r="H349" s="38"/>
      <c r="I349" s="39">
        <v>52.75</v>
      </c>
      <c r="J349" s="38"/>
      <c r="K349" s="39">
        <v>72.75</v>
      </c>
      <c r="L349" s="38"/>
      <c r="M349" s="39">
        <v>92.75</v>
      </c>
      <c r="N349" s="38"/>
      <c r="O349" s="39">
        <v>132.75</v>
      </c>
      <c r="P349" s="40"/>
    </row>
    <row r="350" spans="1:16" ht="25.5" x14ac:dyDescent="0.2">
      <c r="A350" s="41" t="s">
        <v>465</v>
      </c>
      <c r="B350" s="78">
        <v>576</v>
      </c>
      <c r="C350" s="42">
        <v>1</v>
      </c>
      <c r="D350" s="91">
        <v>1</v>
      </c>
      <c r="E350" s="43">
        <v>20</v>
      </c>
      <c r="F350" s="43"/>
      <c r="G350" s="44">
        <v>35</v>
      </c>
      <c r="H350" s="43"/>
      <c r="I350" s="44">
        <v>55</v>
      </c>
      <c r="J350" s="43"/>
      <c r="K350" s="44">
        <v>70</v>
      </c>
      <c r="L350" s="43"/>
      <c r="M350" s="44">
        <v>85</v>
      </c>
      <c r="N350" s="43"/>
      <c r="O350" s="44">
        <v>115</v>
      </c>
      <c r="P350" s="45"/>
    </row>
    <row r="351" spans="1:16" ht="15" x14ac:dyDescent="0.2">
      <c r="A351" s="37" t="s">
        <v>466</v>
      </c>
      <c r="B351" s="77">
        <v>6099</v>
      </c>
      <c r="C351" s="69">
        <v>1</v>
      </c>
      <c r="D351" s="92"/>
      <c r="E351" s="38">
        <v>27.87</v>
      </c>
      <c r="F351" s="38"/>
      <c r="G351" s="39">
        <v>53.4</v>
      </c>
      <c r="H351" s="38"/>
      <c r="I351" s="39">
        <v>95.95</v>
      </c>
      <c r="J351" s="38"/>
      <c r="K351" s="39">
        <v>138.5</v>
      </c>
      <c r="L351" s="38"/>
      <c r="M351" s="39">
        <v>181.05</v>
      </c>
      <c r="N351" s="38"/>
      <c r="O351" s="39">
        <v>266.14999999999998</v>
      </c>
      <c r="P351" s="40"/>
    </row>
    <row r="352" spans="1:16" ht="15" x14ac:dyDescent="0.2">
      <c r="A352" s="41" t="s">
        <v>467</v>
      </c>
      <c r="B352" s="78">
        <v>2475</v>
      </c>
      <c r="C352" s="42">
        <v>1</v>
      </c>
      <c r="D352" s="91">
        <v>1.07</v>
      </c>
      <c r="E352" s="43">
        <v>15.86</v>
      </c>
      <c r="F352" s="43"/>
      <c r="G352" s="44">
        <v>27.62</v>
      </c>
      <c r="H352" s="43"/>
      <c r="I352" s="44">
        <v>47.22</v>
      </c>
      <c r="J352" s="43"/>
      <c r="K352" s="44">
        <v>66.819999999999993</v>
      </c>
      <c r="L352" s="43"/>
      <c r="M352" s="44">
        <v>86.42</v>
      </c>
      <c r="N352" s="43"/>
      <c r="O352" s="44">
        <v>125.62</v>
      </c>
      <c r="P352" s="45"/>
    </row>
    <row r="353" spans="1:16" ht="25.5" x14ac:dyDescent="0.2">
      <c r="A353" s="37" t="s">
        <v>468</v>
      </c>
      <c r="B353" s="77">
        <v>1050</v>
      </c>
      <c r="C353" s="69">
        <v>1</v>
      </c>
      <c r="D353" s="92">
        <v>1</v>
      </c>
      <c r="E353" s="38">
        <v>30.25</v>
      </c>
      <c r="F353" s="38"/>
      <c r="G353" s="39">
        <v>55.33</v>
      </c>
      <c r="H353" s="38"/>
      <c r="I353" s="39">
        <v>95.81</v>
      </c>
      <c r="J353" s="38"/>
      <c r="K353" s="39">
        <v>134.31</v>
      </c>
      <c r="L353" s="38"/>
      <c r="M353" s="39">
        <v>172.81</v>
      </c>
      <c r="N353" s="38"/>
      <c r="O353" s="39">
        <v>249.81</v>
      </c>
      <c r="P353" s="40"/>
    </row>
    <row r="354" spans="1:16" ht="15" x14ac:dyDescent="0.2">
      <c r="A354" s="41" t="s">
        <v>469</v>
      </c>
      <c r="B354" s="78">
        <v>5253</v>
      </c>
      <c r="C354" s="42">
        <v>1</v>
      </c>
      <c r="D354" s="91"/>
      <c r="E354" s="43">
        <v>13.5</v>
      </c>
      <c r="F354" s="43"/>
      <c r="G354" s="44">
        <v>21</v>
      </c>
      <c r="H354" s="43"/>
      <c r="I354" s="44">
        <v>33.5</v>
      </c>
      <c r="J354" s="43"/>
      <c r="K354" s="44">
        <v>46</v>
      </c>
      <c r="L354" s="43"/>
      <c r="M354" s="44">
        <v>58.5</v>
      </c>
      <c r="N354" s="43"/>
      <c r="O354" s="44">
        <v>83.5</v>
      </c>
      <c r="P354" s="45"/>
    </row>
    <row r="355" spans="1:16" ht="15" x14ac:dyDescent="0.2">
      <c r="A355" s="37" t="s">
        <v>470</v>
      </c>
      <c r="B355" s="77">
        <v>1407</v>
      </c>
      <c r="C355" s="69">
        <v>1</v>
      </c>
      <c r="D355" s="92">
        <v>1.61</v>
      </c>
      <c r="E355" s="38">
        <v>15</v>
      </c>
      <c r="F355" s="38">
        <v>20</v>
      </c>
      <c r="G355" s="39">
        <v>23.9</v>
      </c>
      <c r="H355" s="38">
        <v>28.9</v>
      </c>
      <c r="I355" s="39">
        <v>37.700000000000003</v>
      </c>
      <c r="J355" s="38">
        <v>42.7</v>
      </c>
      <c r="K355" s="39">
        <v>49.5</v>
      </c>
      <c r="L355" s="38">
        <v>54.5</v>
      </c>
      <c r="M355" s="39">
        <v>59.5</v>
      </c>
      <c r="N355" s="38">
        <v>64.5</v>
      </c>
      <c r="O355" s="39">
        <v>79.5</v>
      </c>
      <c r="P355" s="40">
        <v>84.5</v>
      </c>
    </row>
    <row r="356" spans="1:16" ht="15" x14ac:dyDescent="0.2">
      <c r="A356" s="41" t="s">
        <v>471</v>
      </c>
      <c r="B356" s="78">
        <v>32400</v>
      </c>
      <c r="C356" s="42">
        <v>1</v>
      </c>
      <c r="D356" s="91">
        <v>1.02</v>
      </c>
      <c r="E356" s="43">
        <v>20.05</v>
      </c>
      <c r="F356" s="43"/>
      <c r="G356" s="44">
        <v>35.08</v>
      </c>
      <c r="H356" s="43"/>
      <c r="I356" s="44">
        <v>60.13</v>
      </c>
      <c r="J356" s="43"/>
      <c r="K356" s="44">
        <v>85.18</v>
      </c>
      <c r="L356" s="43"/>
      <c r="M356" s="44">
        <v>110.23</v>
      </c>
      <c r="N356" s="43"/>
      <c r="O356" s="44">
        <v>160.33000000000001</v>
      </c>
      <c r="P356" s="45"/>
    </row>
    <row r="357" spans="1:16" ht="15" x14ac:dyDescent="0.2">
      <c r="A357" s="37" t="s">
        <v>472</v>
      </c>
      <c r="B357" s="77">
        <v>1362</v>
      </c>
      <c r="C357" s="69">
        <v>1</v>
      </c>
      <c r="D357" s="92">
        <v>0.96</v>
      </c>
      <c r="E357" s="38">
        <v>47.6</v>
      </c>
      <c r="F357" s="38"/>
      <c r="G357" s="39">
        <v>70.17</v>
      </c>
      <c r="H357" s="38"/>
      <c r="I357" s="39">
        <v>91.7</v>
      </c>
      <c r="J357" s="38"/>
      <c r="K357" s="39">
        <v>114.2</v>
      </c>
      <c r="L357" s="38"/>
      <c r="M357" s="39">
        <v>136.69999999999999</v>
      </c>
      <c r="N357" s="38"/>
      <c r="O357" s="39">
        <v>181.7</v>
      </c>
      <c r="P357" s="40"/>
    </row>
    <row r="358" spans="1:16" ht="15" x14ac:dyDescent="0.2">
      <c r="A358" s="41" t="s">
        <v>473</v>
      </c>
      <c r="B358" s="78">
        <v>8103</v>
      </c>
      <c r="C358" s="42">
        <v>1</v>
      </c>
      <c r="D358" s="91">
        <v>0.96</v>
      </c>
      <c r="E358" s="43">
        <v>20</v>
      </c>
      <c r="F358" s="43"/>
      <c r="G358" s="44">
        <v>32</v>
      </c>
      <c r="H358" s="43"/>
      <c r="I358" s="44">
        <v>52</v>
      </c>
      <c r="J358" s="43"/>
      <c r="K358" s="44">
        <v>65.75</v>
      </c>
      <c r="L358" s="43"/>
      <c r="M358" s="44">
        <v>79.5</v>
      </c>
      <c r="N358" s="43"/>
      <c r="O358" s="44">
        <v>102</v>
      </c>
      <c r="P358" s="45"/>
    </row>
    <row r="359" spans="1:16" ht="15" x14ac:dyDescent="0.2">
      <c r="A359" s="37" t="s">
        <v>474</v>
      </c>
      <c r="B359" s="77">
        <v>3249</v>
      </c>
      <c r="C359" s="69">
        <v>1</v>
      </c>
      <c r="D359" s="92">
        <v>1.1499999999999999</v>
      </c>
      <c r="E359" s="38">
        <v>16.52</v>
      </c>
      <c r="F359" s="38"/>
      <c r="G359" s="39">
        <v>34.909999999999997</v>
      </c>
      <c r="H359" s="38"/>
      <c r="I359" s="39">
        <v>65.56</v>
      </c>
      <c r="J359" s="38"/>
      <c r="K359" s="39">
        <v>96.21</v>
      </c>
      <c r="L359" s="38"/>
      <c r="M359" s="39">
        <v>126.86</v>
      </c>
      <c r="N359" s="38"/>
      <c r="O359" s="39">
        <v>188.16</v>
      </c>
      <c r="P359" s="40"/>
    </row>
    <row r="360" spans="1:16" ht="15" x14ac:dyDescent="0.2">
      <c r="A360" s="41" t="s">
        <v>475</v>
      </c>
      <c r="B360" s="78">
        <v>11748</v>
      </c>
      <c r="C360" s="42">
        <v>1</v>
      </c>
      <c r="D360" s="91">
        <v>1.28</v>
      </c>
      <c r="E360" s="43">
        <v>17.68</v>
      </c>
      <c r="F360" s="43"/>
      <c r="G360" s="44">
        <v>46.28</v>
      </c>
      <c r="H360" s="43"/>
      <c r="I360" s="44">
        <v>82.03</v>
      </c>
      <c r="J360" s="43"/>
      <c r="K360" s="44">
        <v>114.78</v>
      </c>
      <c r="L360" s="43"/>
      <c r="M360" s="44">
        <v>147.53</v>
      </c>
      <c r="N360" s="43"/>
      <c r="O360" s="44">
        <v>213.03</v>
      </c>
      <c r="P360" s="45"/>
    </row>
    <row r="361" spans="1:16" ht="15" x14ac:dyDescent="0.2">
      <c r="A361" s="37" t="s">
        <v>476</v>
      </c>
      <c r="B361" s="77">
        <v>1515</v>
      </c>
      <c r="C361" s="69">
        <v>1</v>
      </c>
      <c r="D361" s="92">
        <v>0.88</v>
      </c>
      <c r="E361" s="38">
        <v>15</v>
      </c>
      <c r="F361" s="38"/>
      <c r="G361" s="39">
        <v>21.5</v>
      </c>
      <c r="H361" s="38"/>
      <c r="I361" s="39">
        <v>35.75</v>
      </c>
      <c r="J361" s="38"/>
      <c r="K361" s="39">
        <v>47</v>
      </c>
      <c r="L361" s="38"/>
      <c r="M361" s="39">
        <v>58.25</v>
      </c>
      <c r="N361" s="38"/>
      <c r="O361" s="39">
        <v>80.75</v>
      </c>
      <c r="P361" s="40"/>
    </row>
    <row r="362" spans="1:16" ht="15" x14ac:dyDescent="0.2">
      <c r="A362" s="41" t="s">
        <v>477</v>
      </c>
      <c r="B362" s="78">
        <v>1791</v>
      </c>
      <c r="C362" s="42">
        <v>1</v>
      </c>
      <c r="D362" s="91">
        <v>23.91</v>
      </c>
      <c r="E362" s="43">
        <v>17</v>
      </c>
      <c r="F362" s="43"/>
      <c r="G362" s="44">
        <v>30.68</v>
      </c>
      <c r="H362" s="43"/>
      <c r="I362" s="44">
        <v>51.88</v>
      </c>
      <c r="J362" s="43"/>
      <c r="K362" s="44">
        <v>71.48</v>
      </c>
      <c r="L362" s="43"/>
      <c r="M362" s="44">
        <v>91.08</v>
      </c>
      <c r="N362" s="43"/>
      <c r="O362" s="44">
        <v>130.28</v>
      </c>
      <c r="P362" s="45"/>
    </row>
    <row r="363" spans="1:16" ht="25.5" x14ac:dyDescent="0.2">
      <c r="A363" s="37" t="s">
        <v>478</v>
      </c>
      <c r="B363" s="77">
        <v>4545</v>
      </c>
      <c r="C363" s="69">
        <v>1</v>
      </c>
      <c r="D363" s="92">
        <v>0.91</v>
      </c>
      <c r="E363" s="38">
        <v>28.85</v>
      </c>
      <c r="F363" s="38"/>
      <c r="G363" s="39">
        <v>52.85</v>
      </c>
      <c r="H363" s="38"/>
      <c r="I363" s="39">
        <v>94.1</v>
      </c>
      <c r="J363" s="38"/>
      <c r="K363" s="39">
        <v>125.6</v>
      </c>
      <c r="L363" s="38"/>
      <c r="M363" s="39">
        <v>147.1</v>
      </c>
      <c r="N363" s="38"/>
      <c r="O363" s="39">
        <v>188.1</v>
      </c>
      <c r="P363" s="40"/>
    </row>
    <row r="364" spans="1:16" ht="15" x14ac:dyDescent="0.2">
      <c r="A364" s="41" t="s">
        <v>479</v>
      </c>
      <c r="B364" s="78">
        <v>1263</v>
      </c>
      <c r="C364" s="42">
        <v>1</v>
      </c>
      <c r="D364" s="91"/>
      <c r="E364" s="43">
        <v>25</v>
      </c>
      <c r="F364" s="43"/>
      <c r="G364" s="44">
        <v>33</v>
      </c>
      <c r="H364" s="43"/>
      <c r="I364" s="44">
        <v>53</v>
      </c>
      <c r="J364" s="43"/>
      <c r="K364" s="44">
        <v>73</v>
      </c>
      <c r="L364" s="43"/>
      <c r="M364" s="44">
        <v>93</v>
      </c>
      <c r="N364" s="43"/>
      <c r="O364" s="44">
        <v>133</v>
      </c>
      <c r="P364" s="45"/>
    </row>
    <row r="365" spans="1:16" ht="15" x14ac:dyDescent="0.2">
      <c r="A365" s="37" t="s">
        <v>480</v>
      </c>
      <c r="B365" s="77">
        <v>6000</v>
      </c>
      <c r="C365" s="69">
        <v>1</v>
      </c>
      <c r="D365" s="92">
        <v>1.22</v>
      </c>
      <c r="E365" s="38">
        <v>13.5</v>
      </c>
      <c r="F365" s="38">
        <v>22.54</v>
      </c>
      <c r="G365" s="39">
        <v>31.98</v>
      </c>
      <c r="H365" s="38">
        <v>45.99</v>
      </c>
      <c r="I365" s="39">
        <v>59.48</v>
      </c>
      <c r="J365" s="38">
        <v>80.989999999999995</v>
      </c>
      <c r="K365" s="39">
        <v>86.98</v>
      </c>
      <c r="L365" s="38">
        <v>115.99</v>
      </c>
      <c r="M365" s="39">
        <v>114.48</v>
      </c>
      <c r="N365" s="38">
        <v>150.99</v>
      </c>
      <c r="O365" s="39">
        <v>169.48</v>
      </c>
      <c r="P365" s="40">
        <v>220.99</v>
      </c>
    </row>
    <row r="366" spans="1:16" ht="15" x14ac:dyDescent="0.2">
      <c r="A366" s="41" t="s">
        <v>481</v>
      </c>
      <c r="B366" s="78">
        <v>846</v>
      </c>
      <c r="C366" s="42">
        <v>1</v>
      </c>
      <c r="D366" s="91">
        <v>0.95</v>
      </c>
      <c r="E366" s="43">
        <v>25.01</v>
      </c>
      <c r="F366" s="43"/>
      <c r="G366" s="44">
        <v>35.99</v>
      </c>
      <c r="H366" s="43"/>
      <c r="I366" s="44">
        <v>55.69</v>
      </c>
      <c r="J366" s="43"/>
      <c r="K366" s="44">
        <v>76.790000000000006</v>
      </c>
      <c r="L366" s="43"/>
      <c r="M366" s="44">
        <v>97.89</v>
      </c>
      <c r="N366" s="43"/>
      <c r="O366" s="44">
        <v>140.09</v>
      </c>
      <c r="P366" s="45"/>
    </row>
    <row r="367" spans="1:16" ht="15" x14ac:dyDescent="0.2">
      <c r="A367" s="37" t="s">
        <v>482</v>
      </c>
      <c r="B367" s="77">
        <v>858</v>
      </c>
      <c r="C367" s="69">
        <v>1</v>
      </c>
      <c r="D367" s="92">
        <v>1.65</v>
      </c>
      <c r="E367" s="38">
        <v>27.16</v>
      </c>
      <c r="F367" s="38"/>
      <c r="G367" s="39">
        <v>47.93</v>
      </c>
      <c r="H367" s="38"/>
      <c r="I367" s="39">
        <v>80.33</v>
      </c>
      <c r="J367" s="38"/>
      <c r="K367" s="39">
        <v>110.53</v>
      </c>
      <c r="L367" s="38"/>
      <c r="M367" s="39">
        <v>140.53</v>
      </c>
      <c r="N367" s="38"/>
      <c r="O367" s="39">
        <v>196.83</v>
      </c>
      <c r="P367" s="40"/>
    </row>
    <row r="368" spans="1:16" ht="15" x14ac:dyDescent="0.2">
      <c r="A368" s="41" t="s">
        <v>483</v>
      </c>
      <c r="B368" s="78">
        <v>3000</v>
      </c>
      <c r="C368" s="42">
        <v>1</v>
      </c>
      <c r="D368" s="91">
        <v>1</v>
      </c>
      <c r="E368" s="43">
        <v>19.29</v>
      </c>
      <c r="F368" s="43"/>
      <c r="G368" s="44">
        <v>22.29</v>
      </c>
      <c r="H368" s="43"/>
      <c r="I368" s="44">
        <v>29.79</v>
      </c>
      <c r="J368" s="43"/>
      <c r="K368" s="44">
        <v>36.54</v>
      </c>
      <c r="L368" s="43"/>
      <c r="M368" s="44">
        <v>43.29</v>
      </c>
      <c r="N368" s="43"/>
      <c r="O368" s="44">
        <v>54.49</v>
      </c>
      <c r="P368" s="45"/>
    </row>
    <row r="369" spans="1:16" ht="15" x14ac:dyDescent="0.2">
      <c r="A369" s="37" t="s">
        <v>484</v>
      </c>
      <c r="B369" s="77">
        <v>2406</v>
      </c>
      <c r="C369" s="69">
        <v>1</v>
      </c>
      <c r="D369" s="92">
        <v>1.36</v>
      </c>
      <c r="E369" s="38">
        <v>24.4</v>
      </c>
      <c r="F369" s="38"/>
      <c r="G369" s="39">
        <v>59.5</v>
      </c>
      <c r="H369" s="38"/>
      <c r="I369" s="39">
        <v>111.76</v>
      </c>
      <c r="J369" s="38"/>
      <c r="K369" s="39">
        <v>157.26</v>
      </c>
      <c r="L369" s="38"/>
      <c r="M369" s="39">
        <v>202.76</v>
      </c>
      <c r="N369" s="38"/>
      <c r="O369" s="39">
        <v>293.76</v>
      </c>
      <c r="P369" s="40"/>
    </row>
    <row r="370" spans="1:16" ht="15" x14ac:dyDescent="0.2">
      <c r="A370" s="41" t="s">
        <v>485</v>
      </c>
      <c r="B370" s="78">
        <v>507</v>
      </c>
      <c r="C370" s="42">
        <v>1</v>
      </c>
      <c r="D370" s="91"/>
      <c r="E370" s="43">
        <v>23.5</v>
      </c>
      <c r="F370" s="43"/>
      <c r="G370" s="44">
        <v>40</v>
      </c>
      <c r="H370" s="43"/>
      <c r="I370" s="44">
        <v>73</v>
      </c>
      <c r="J370" s="43"/>
      <c r="K370" s="44">
        <v>109.25</v>
      </c>
      <c r="L370" s="43"/>
      <c r="M370" s="44">
        <v>145.5</v>
      </c>
      <c r="N370" s="43"/>
      <c r="O370" s="44">
        <v>218</v>
      </c>
      <c r="P370" s="45"/>
    </row>
    <row r="371" spans="1:16" ht="15" x14ac:dyDescent="0.2">
      <c r="A371" s="37" t="s">
        <v>486</v>
      </c>
      <c r="B371" s="77">
        <v>1737</v>
      </c>
      <c r="C371" s="69">
        <v>1</v>
      </c>
      <c r="D371" s="92"/>
      <c r="E371" s="38">
        <v>20.6</v>
      </c>
      <c r="F371" s="38"/>
      <c r="G371" s="39">
        <v>36.049999999999997</v>
      </c>
      <c r="H371" s="38"/>
      <c r="I371" s="39">
        <v>61.8</v>
      </c>
      <c r="J371" s="38"/>
      <c r="K371" s="39">
        <v>87.55</v>
      </c>
      <c r="L371" s="38"/>
      <c r="M371" s="39">
        <v>113.3</v>
      </c>
      <c r="N371" s="38"/>
      <c r="O371" s="39">
        <v>164.8</v>
      </c>
      <c r="P371" s="40"/>
    </row>
    <row r="372" spans="1:16" ht="15" x14ac:dyDescent="0.2">
      <c r="A372" s="41" t="s">
        <v>487</v>
      </c>
      <c r="B372" s="78">
        <v>942</v>
      </c>
      <c r="C372" s="42">
        <v>1</v>
      </c>
      <c r="D372" s="91"/>
      <c r="E372" s="43">
        <v>12</v>
      </c>
      <c r="F372" s="43"/>
      <c r="G372" s="44">
        <v>18.5</v>
      </c>
      <c r="H372" s="43"/>
      <c r="I372" s="44">
        <v>26</v>
      </c>
      <c r="J372" s="43"/>
      <c r="K372" s="44">
        <v>31</v>
      </c>
      <c r="L372" s="43"/>
      <c r="M372" s="44">
        <v>36</v>
      </c>
      <c r="N372" s="43"/>
      <c r="O372" s="44">
        <v>46</v>
      </c>
      <c r="P372" s="45"/>
    </row>
    <row r="373" spans="1:16" ht="15" x14ac:dyDescent="0.2">
      <c r="A373" s="37" t="s">
        <v>488</v>
      </c>
      <c r="B373" s="77">
        <v>846</v>
      </c>
      <c r="C373" s="69">
        <v>1</v>
      </c>
      <c r="D373" s="92">
        <v>1</v>
      </c>
      <c r="E373" s="38">
        <v>18</v>
      </c>
      <c r="F373" s="38"/>
      <c r="G373" s="39">
        <v>30</v>
      </c>
      <c r="H373" s="38"/>
      <c r="I373" s="39">
        <v>50</v>
      </c>
      <c r="J373" s="38"/>
      <c r="K373" s="39">
        <v>70</v>
      </c>
      <c r="L373" s="38"/>
      <c r="M373" s="39">
        <v>90</v>
      </c>
      <c r="N373" s="38"/>
      <c r="O373" s="39">
        <v>130</v>
      </c>
      <c r="P373" s="40"/>
    </row>
    <row r="374" spans="1:16" ht="15" x14ac:dyDescent="0.2">
      <c r="A374" s="41" t="s">
        <v>489</v>
      </c>
      <c r="B374" s="78">
        <v>20880</v>
      </c>
      <c r="C374" s="42">
        <v>1</v>
      </c>
      <c r="D374" s="91"/>
      <c r="E374" s="43">
        <v>10</v>
      </c>
      <c r="F374" s="43"/>
      <c r="G374" s="44">
        <v>23.75</v>
      </c>
      <c r="H374" s="43"/>
      <c r="I374" s="44">
        <v>37.5</v>
      </c>
      <c r="J374" s="43"/>
      <c r="K374" s="44">
        <v>53.75</v>
      </c>
      <c r="L374" s="43"/>
      <c r="M374" s="44">
        <v>70</v>
      </c>
      <c r="N374" s="43"/>
      <c r="O374" s="44">
        <v>102.5</v>
      </c>
      <c r="P374" s="45"/>
    </row>
    <row r="375" spans="1:16" ht="15" x14ac:dyDescent="0.2">
      <c r="A375" s="37" t="s">
        <v>490</v>
      </c>
      <c r="B375" s="77">
        <v>7575</v>
      </c>
      <c r="C375" s="69">
        <v>1</v>
      </c>
      <c r="D375" s="92">
        <v>1.1000000000000001</v>
      </c>
      <c r="E375" s="38">
        <v>19</v>
      </c>
      <c r="F375" s="38"/>
      <c r="G375" s="39">
        <v>30.37</v>
      </c>
      <c r="H375" s="38"/>
      <c r="I375" s="39">
        <v>49.32</v>
      </c>
      <c r="J375" s="38"/>
      <c r="K375" s="39">
        <v>68.27</v>
      </c>
      <c r="L375" s="38"/>
      <c r="M375" s="39">
        <v>87.22</v>
      </c>
      <c r="N375" s="38"/>
      <c r="O375" s="39">
        <v>125.12</v>
      </c>
      <c r="P375" s="40"/>
    </row>
    <row r="376" spans="1:16" ht="15" x14ac:dyDescent="0.2">
      <c r="A376" s="41" t="s">
        <v>491</v>
      </c>
      <c r="B376" s="78">
        <v>2043</v>
      </c>
      <c r="C376" s="42">
        <v>1</v>
      </c>
      <c r="D376" s="91">
        <v>0.77</v>
      </c>
      <c r="E376" s="43">
        <v>18</v>
      </c>
      <c r="F376" s="43"/>
      <c r="G376" s="44">
        <v>34.5</v>
      </c>
      <c r="H376" s="43"/>
      <c r="I376" s="44">
        <v>62</v>
      </c>
      <c r="J376" s="43"/>
      <c r="K376" s="44">
        <v>89.5</v>
      </c>
      <c r="L376" s="43"/>
      <c r="M376" s="44">
        <v>117</v>
      </c>
      <c r="N376" s="43"/>
      <c r="O376" s="44">
        <v>172</v>
      </c>
      <c r="P376" s="45"/>
    </row>
    <row r="377" spans="1:16" ht="15" x14ac:dyDescent="0.2">
      <c r="A377" s="37" t="s">
        <v>492</v>
      </c>
      <c r="B377" s="77">
        <v>222</v>
      </c>
      <c r="C377" s="69">
        <v>1</v>
      </c>
      <c r="D377" s="92"/>
      <c r="E377" s="38">
        <v>26</v>
      </c>
      <c r="F377" s="38"/>
      <c r="G377" s="39">
        <v>45.5</v>
      </c>
      <c r="H377" s="38"/>
      <c r="I377" s="39">
        <v>73</v>
      </c>
      <c r="J377" s="38"/>
      <c r="K377" s="39">
        <v>98</v>
      </c>
      <c r="L377" s="38"/>
      <c r="M377" s="39">
        <v>123</v>
      </c>
      <c r="N377" s="38"/>
      <c r="O377" s="39">
        <v>173</v>
      </c>
      <c r="P377" s="40"/>
    </row>
    <row r="378" spans="1:16" ht="15" x14ac:dyDescent="0.2">
      <c r="A378" s="41" t="s">
        <v>493</v>
      </c>
      <c r="B378" s="78">
        <v>4830</v>
      </c>
      <c r="C378" s="42">
        <v>1</v>
      </c>
      <c r="D378" s="91">
        <v>1.08</v>
      </c>
      <c r="E378" s="43">
        <v>17.45</v>
      </c>
      <c r="F378" s="43"/>
      <c r="G378" s="44">
        <v>31.13</v>
      </c>
      <c r="H378" s="43"/>
      <c r="I378" s="44">
        <v>53.93</v>
      </c>
      <c r="J378" s="43"/>
      <c r="K378" s="44">
        <v>76.73</v>
      </c>
      <c r="L378" s="43"/>
      <c r="M378" s="44">
        <v>99.53</v>
      </c>
      <c r="N378" s="43"/>
      <c r="O378" s="44">
        <v>145.13</v>
      </c>
      <c r="P378" s="45"/>
    </row>
    <row r="379" spans="1:16" ht="15" x14ac:dyDescent="0.2">
      <c r="A379" s="37" t="s">
        <v>494</v>
      </c>
      <c r="B379" s="77">
        <v>53938</v>
      </c>
      <c r="C379" s="69">
        <v>2</v>
      </c>
      <c r="D379" s="92"/>
      <c r="E379" s="38"/>
      <c r="F379" s="38"/>
      <c r="G379" s="39"/>
      <c r="H379" s="38"/>
      <c r="I379" s="39"/>
      <c r="J379" s="38"/>
      <c r="K379" s="39"/>
      <c r="L379" s="38"/>
      <c r="M379" s="39"/>
      <c r="N379" s="38"/>
      <c r="O379" s="39"/>
      <c r="P379" s="40"/>
    </row>
    <row r="380" spans="1:16" ht="15" x14ac:dyDescent="0.2">
      <c r="A380" s="41" t="s">
        <v>495</v>
      </c>
      <c r="B380" s="78">
        <v>11538</v>
      </c>
      <c r="C380" s="42">
        <v>1</v>
      </c>
      <c r="D380" s="91">
        <v>1.02</v>
      </c>
      <c r="E380" s="43">
        <v>20</v>
      </c>
      <c r="F380" s="43"/>
      <c r="G380" s="44">
        <v>38</v>
      </c>
      <c r="H380" s="43"/>
      <c r="I380" s="44">
        <v>60.5</v>
      </c>
      <c r="J380" s="43"/>
      <c r="K380" s="44">
        <v>83</v>
      </c>
      <c r="L380" s="43"/>
      <c r="M380" s="44">
        <v>105.5</v>
      </c>
      <c r="N380" s="43"/>
      <c r="O380" s="44">
        <v>150.5</v>
      </c>
      <c r="P380" s="45"/>
    </row>
    <row r="381" spans="1:16" ht="15" x14ac:dyDescent="0.2">
      <c r="A381" s="37" t="s">
        <v>496</v>
      </c>
      <c r="B381" s="77">
        <v>14325</v>
      </c>
      <c r="C381" s="69">
        <v>1</v>
      </c>
      <c r="D381" s="92">
        <v>1.17</v>
      </c>
      <c r="E381" s="38">
        <v>10.5</v>
      </c>
      <c r="F381" s="38">
        <v>10.5</v>
      </c>
      <c r="G381" s="39">
        <v>35.950000000000003</v>
      </c>
      <c r="H381" s="38">
        <v>38.4</v>
      </c>
      <c r="I381" s="39">
        <v>61.4</v>
      </c>
      <c r="J381" s="38">
        <v>66.3</v>
      </c>
      <c r="K381" s="39">
        <v>86.85</v>
      </c>
      <c r="L381" s="38">
        <v>94.2</v>
      </c>
      <c r="M381" s="39">
        <v>112.3</v>
      </c>
      <c r="N381" s="38">
        <v>122.1</v>
      </c>
      <c r="O381" s="39">
        <v>163.19999999999999</v>
      </c>
      <c r="P381" s="40">
        <v>177.9</v>
      </c>
    </row>
    <row r="382" spans="1:16" ht="15" x14ac:dyDescent="0.2">
      <c r="A382" s="41" t="s">
        <v>86</v>
      </c>
      <c r="B382" s="78">
        <v>882</v>
      </c>
      <c r="C382" s="42">
        <v>1</v>
      </c>
      <c r="D382" s="91">
        <v>0.66</v>
      </c>
      <c r="E382" s="43">
        <v>15.5</v>
      </c>
      <c r="F382" s="43"/>
      <c r="G382" s="44">
        <v>25.25</v>
      </c>
      <c r="H382" s="43"/>
      <c r="I382" s="44">
        <v>39</v>
      </c>
      <c r="J382" s="43"/>
      <c r="K382" s="44">
        <v>49</v>
      </c>
      <c r="L382" s="43"/>
      <c r="M382" s="44">
        <v>59</v>
      </c>
      <c r="N382" s="43"/>
      <c r="O382" s="44">
        <v>79</v>
      </c>
      <c r="P382" s="45"/>
    </row>
    <row r="383" spans="1:16" ht="15" x14ac:dyDescent="0.2">
      <c r="A383" s="37" t="s">
        <v>497</v>
      </c>
      <c r="B383" s="77">
        <v>4050</v>
      </c>
      <c r="C383" s="69">
        <v>1</v>
      </c>
      <c r="D383" s="92">
        <v>0.7</v>
      </c>
      <c r="E383" s="38">
        <v>10</v>
      </c>
      <c r="F383" s="38">
        <v>14</v>
      </c>
      <c r="G383" s="39">
        <v>15.5</v>
      </c>
      <c r="H383" s="38">
        <v>20.6</v>
      </c>
      <c r="I383" s="39">
        <v>29.25</v>
      </c>
      <c r="J383" s="38">
        <v>37.1</v>
      </c>
      <c r="K383" s="39">
        <v>41.75</v>
      </c>
      <c r="L383" s="38">
        <v>52.1</v>
      </c>
      <c r="M383" s="39">
        <v>54.25</v>
      </c>
      <c r="N383" s="38">
        <v>67.099999999999994</v>
      </c>
      <c r="O383" s="39">
        <v>79.25</v>
      </c>
      <c r="P383" s="40">
        <v>97.1</v>
      </c>
    </row>
    <row r="384" spans="1:16" ht="15" x14ac:dyDescent="0.2">
      <c r="A384" s="41" t="s">
        <v>498</v>
      </c>
      <c r="B384" s="78">
        <v>501</v>
      </c>
      <c r="C384" s="42">
        <v>1</v>
      </c>
      <c r="D384" s="91"/>
      <c r="E384" s="43">
        <v>16.5</v>
      </c>
      <c r="F384" s="43"/>
      <c r="G384" s="44">
        <v>19.7</v>
      </c>
      <c r="H384" s="43"/>
      <c r="I384" s="44">
        <v>27.1</v>
      </c>
      <c r="J384" s="43"/>
      <c r="K384" s="44">
        <v>33.6</v>
      </c>
      <c r="L384" s="43"/>
      <c r="M384" s="44">
        <v>40.1</v>
      </c>
      <c r="N384" s="43"/>
      <c r="O384" s="44">
        <v>53.1</v>
      </c>
      <c r="P384" s="45"/>
    </row>
    <row r="385" spans="1:16" ht="15" x14ac:dyDescent="0.2">
      <c r="A385" s="37" t="s">
        <v>499</v>
      </c>
      <c r="B385" s="77">
        <v>12837</v>
      </c>
      <c r="C385" s="69">
        <v>1</v>
      </c>
      <c r="D385" s="92">
        <v>1</v>
      </c>
      <c r="E385" s="38">
        <v>9.75</v>
      </c>
      <c r="F385" s="38"/>
      <c r="G385" s="39">
        <v>17</v>
      </c>
      <c r="H385" s="38"/>
      <c r="I385" s="39">
        <v>31.5</v>
      </c>
      <c r="J385" s="38"/>
      <c r="K385" s="39">
        <v>46</v>
      </c>
      <c r="L385" s="38"/>
      <c r="M385" s="39">
        <v>60.5</v>
      </c>
      <c r="N385" s="38"/>
      <c r="O385" s="39">
        <v>89.5</v>
      </c>
      <c r="P385" s="40"/>
    </row>
    <row r="386" spans="1:16" ht="15" x14ac:dyDescent="0.2">
      <c r="A386" s="41" t="s">
        <v>500</v>
      </c>
      <c r="B386" s="78">
        <v>4761</v>
      </c>
      <c r="C386" s="42">
        <v>1</v>
      </c>
      <c r="D386" s="91">
        <v>1.1000000000000001</v>
      </c>
      <c r="E386" s="43">
        <v>23.56</v>
      </c>
      <c r="F386" s="43"/>
      <c r="G386" s="44">
        <v>42.21</v>
      </c>
      <c r="H386" s="43"/>
      <c r="I386" s="44">
        <v>84.41</v>
      </c>
      <c r="J386" s="43"/>
      <c r="K386" s="44">
        <v>126.61</v>
      </c>
      <c r="L386" s="43"/>
      <c r="M386" s="44">
        <v>168.81</v>
      </c>
      <c r="N386" s="43"/>
      <c r="O386" s="44">
        <v>253.21</v>
      </c>
      <c r="P386" s="45"/>
    </row>
    <row r="387" spans="1:16" ht="15" x14ac:dyDescent="0.2">
      <c r="A387" s="37" t="s">
        <v>501</v>
      </c>
      <c r="B387" s="77">
        <v>6078</v>
      </c>
      <c r="C387" s="69">
        <v>1</v>
      </c>
      <c r="D387" s="92">
        <v>1.1000000000000001</v>
      </c>
      <c r="E387" s="38">
        <v>11.88</v>
      </c>
      <c r="F387" s="38"/>
      <c r="G387" s="39">
        <v>18.100000000000001</v>
      </c>
      <c r="H387" s="38"/>
      <c r="I387" s="39">
        <v>33.65</v>
      </c>
      <c r="J387" s="38"/>
      <c r="K387" s="39">
        <v>49.2</v>
      </c>
      <c r="L387" s="38"/>
      <c r="M387" s="39">
        <v>64.75</v>
      </c>
      <c r="N387" s="38"/>
      <c r="O387" s="39">
        <v>95.85</v>
      </c>
      <c r="P387" s="40"/>
    </row>
    <row r="388" spans="1:16" ht="15" x14ac:dyDescent="0.2">
      <c r="A388" s="41" t="s">
        <v>502</v>
      </c>
      <c r="B388" s="78">
        <v>21879</v>
      </c>
      <c r="C388" s="42">
        <v>1</v>
      </c>
      <c r="D388" s="91">
        <v>1.0900000000000001</v>
      </c>
      <c r="E388" s="43">
        <v>15.1</v>
      </c>
      <c r="F388" s="43">
        <v>19.7</v>
      </c>
      <c r="G388" s="44">
        <v>21.48</v>
      </c>
      <c r="H388" s="43">
        <v>26.08</v>
      </c>
      <c r="I388" s="44">
        <v>37.43</v>
      </c>
      <c r="J388" s="43">
        <v>42.03</v>
      </c>
      <c r="K388" s="44">
        <v>53.38</v>
      </c>
      <c r="L388" s="43">
        <v>57.98</v>
      </c>
      <c r="M388" s="44">
        <v>67.48</v>
      </c>
      <c r="N388" s="43">
        <v>72.08</v>
      </c>
      <c r="O388" s="44">
        <v>95.68</v>
      </c>
      <c r="P388" s="45">
        <v>100.28</v>
      </c>
    </row>
    <row r="389" spans="1:16" ht="15" x14ac:dyDescent="0.2">
      <c r="A389" s="37" t="s">
        <v>503</v>
      </c>
      <c r="B389" s="77">
        <v>32700</v>
      </c>
      <c r="C389" s="69">
        <v>1</v>
      </c>
      <c r="D389" s="92"/>
      <c r="E389" s="38">
        <v>20.5</v>
      </c>
      <c r="F389" s="38"/>
      <c r="G389" s="39">
        <v>37.97</v>
      </c>
      <c r="H389" s="38"/>
      <c r="I389" s="39">
        <v>62.62</v>
      </c>
      <c r="J389" s="38"/>
      <c r="K389" s="39">
        <v>80.22</v>
      </c>
      <c r="L389" s="38"/>
      <c r="M389" s="39">
        <v>95.17</v>
      </c>
      <c r="N389" s="38"/>
      <c r="O389" s="39">
        <v>125.07</v>
      </c>
      <c r="P389" s="40"/>
    </row>
    <row r="390" spans="1:16" ht="25.5" x14ac:dyDescent="0.2">
      <c r="A390" s="41" t="s">
        <v>504</v>
      </c>
      <c r="B390" s="78">
        <v>32700</v>
      </c>
      <c r="C390" s="42">
        <v>1</v>
      </c>
      <c r="D390" s="91"/>
      <c r="E390" s="43">
        <v>20.5</v>
      </c>
      <c r="F390" s="43"/>
      <c r="G390" s="44">
        <v>37.97</v>
      </c>
      <c r="H390" s="43"/>
      <c r="I390" s="44">
        <v>62.62</v>
      </c>
      <c r="J390" s="43"/>
      <c r="K390" s="44">
        <v>80.22</v>
      </c>
      <c r="L390" s="43"/>
      <c r="M390" s="44">
        <v>95.17</v>
      </c>
      <c r="N390" s="43"/>
      <c r="O390" s="44">
        <v>125.07</v>
      </c>
      <c r="P390" s="45"/>
    </row>
    <row r="391" spans="1:16" ht="15" x14ac:dyDescent="0.2">
      <c r="A391" s="37" t="s">
        <v>505</v>
      </c>
      <c r="B391" s="77">
        <v>1734</v>
      </c>
      <c r="C391" s="69">
        <v>1</v>
      </c>
      <c r="D391" s="92"/>
      <c r="E391" s="38">
        <v>25</v>
      </c>
      <c r="F391" s="38"/>
      <c r="G391" s="39">
        <v>52.7</v>
      </c>
      <c r="H391" s="38"/>
      <c r="I391" s="39">
        <v>95.2</v>
      </c>
      <c r="J391" s="38"/>
      <c r="K391" s="39">
        <v>135.19999999999999</v>
      </c>
      <c r="L391" s="38"/>
      <c r="M391" s="39">
        <v>175.2</v>
      </c>
      <c r="N391" s="38"/>
      <c r="O391" s="39">
        <v>255.2</v>
      </c>
      <c r="P391" s="40"/>
    </row>
    <row r="392" spans="1:16" ht="15" x14ac:dyDescent="0.2">
      <c r="A392" s="41" t="s">
        <v>506</v>
      </c>
      <c r="B392" s="78">
        <v>24039</v>
      </c>
      <c r="C392" s="42">
        <v>1</v>
      </c>
      <c r="D392" s="91">
        <v>1.04</v>
      </c>
      <c r="E392" s="43">
        <v>12.34</v>
      </c>
      <c r="F392" s="43">
        <v>23.49</v>
      </c>
      <c r="G392" s="44">
        <v>16.239999999999998</v>
      </c>
      <c r="H392" s="43">
        <v>29.54</v>
      </c>
      <c r="I392" s="44">
        <v>31.74</v>
      </c>
      <c r="J392" s="43">
        <v>65.569999999999993</v>
      </c>
      <c r="K392" s="44">
        <v>47.23</v>
      </c>
      <c r="L392" s="43">
        <v>101.6</v>
      </c>
      <c r="M392" s="44">
        <v>62.73</v>
      </c>
      <c r="N392" s="43">
        <v>137.63</v>
      </c>
      <c r="O392" s="44">
        <v>93.72</v>
      </c>
      <c r="P392" s="45">
        <v>209.69</v>
      </c>
    </row>
    <row r="393" spans="1:16" ht="15" x14ac:dyDescent="0.2">
      <c r="A393" s="37" t="s">
        <v>507</v>
      </c>
      <c r="B393" s="77">
        <v>14574</v>
      </c>
      <c r="C393" s="69">
        <v>1</v>
      </c>
      <c r="D393" s="92">
        <v>1.03</v>
      </c>
      <c r="E393" s="38">
        <v>18</v>
      </c>
      <c r="F393" s="38"/>
      <c r="G393" s="39">
        <v>31.45</v>
      </c>
      <c r="H393" s="38"/>
      <c r="I393" s="39">
        <v>55.85</v>
      </c>
      <c r="J393" s="38"/>
      <c r="K393" s="39">
        <v>80.150000000000006</v>
      </c>
      <c r="L393" s="38"/>
      <c r="M393" s="39">
        <v>92.18</v>
      </c>
      <c r="N393" s="38"/>
      <c r="O393" s="39">
        <v>116.24</v>
      </c>
      <c r="P393" s="40"/>
    </row>
    <row r="394" spans="1:16" ht="15" x14ac:dyDescent="0.2">
      <c r="A394" s="41" t="s">
        <v>508</v>
      </c>
      <c r="B394" s="78">
        <v>32337</v>
      </c>
      <c r="C394" s="42">
        <v>1</v>
      </c>
      <c r="D394" s="91">
        <v>0.91</v>
      </c>
      <c r="E394" s="43">
        <v>20.48</v>
      </c>
      <c r="F394" s="43"/>
      <c r="G394" s="44">
        <v>28.68</v>
      </c>
      <c r="H394" s="43"/>
      <c r="I394" s="44">
        <v>49.18</v>
      </c>
      <c r="J394" s="43"/>
      <c r="K394" s="44">
        <v>69.680000000000007</v>
      </c>
      <c r="L394" s="43"/>
      <c r="M394" s="44">
        <v>90.18</v>
      </c>
      <c r="N394" s="43"/>
      <c r="O394" s="44">
        <v>131.18</v>
      </c>
      <c r="P394" s="45"/>
    </row>
    <row r="395" spans="1:16" ht="15" x14ac:dyDescent="0.2">
      <c r="A395" s="37" t="s">
        <v>509</v>
      </c>
      <c r="B395" s="77">
        <v>1572</v>
      </c>
      <c r="C395" s="69">
        <v>1</v>
      </c>
      <c r="D395" s="92"/>
      <c r="E395" s="38">
        <v>21.79</v>
      </c>
      <c r="F395" s="38">
        <v>24.05</v>
      </c>
      <c r="G395" s="39">
        <v>39.130000000000003</v>
      </c>
      <c r="H395" s="38">
        <v>45.8</v>
      </c>
      <c r="I395" s="39">
        <v>58.79</v>
      </c>
      <c r="J395" s="38">
        <v>70.569999999999993</v>
      </c>
      <c r="K395" s="39">
        <v>76.14</v>
      </c>
      <c r="L395" s="38">
        <v>92.47</v>
      </c>
      <c r="M395" s="39">
        <v>93.49</v>
      </c>
      <c r="N395" s="38">
        <v>114.37</v>
      </c>
      <c r="O395" s="39">
        <v>128.19</v>
      </c>
      <c r="P395" s="40">
        <v>158.16999999999999</v>
      </c>
    </row>
    <row r="396" spans="1:16" ht="15" x14ac:dyDescent="0.2">
      <c r="A396" s="41" t="s">
        <v>510</v>
      </c>
      <c r="B396" s="78">
        <v>3600</v>
      </c>
      <c r="C396" s="42">
        <v>1</v>
      </c>
      <c r="D396" s="91">
        <v>0.95</v>
      </c>
      <c r="E396" s="43">
        <v>12.57</v>
      </c>
      <c r="F396" s="43">
        <v>16.41</v>
      </c>
      <c r="G396" s="44">
        <v>24.57</v>
      </c>
      <c r="H396" s="43">
        <v>28.41</v>
      </c>
      <c r="I396" s="44">
        <v>44.57</v>
      </c>
      <c r="J396" s="43">
        <v>48.41</v>
      </c>
      <c r="K396" s="44">
        <v>64.569999999999993</v>
      </c>
      <c r="L396" s="43">
        <v>68.41</v>
      </c>
      <c r="M396" s="44">
        <v>84.57</v>
      </c>
      <c r="N396" s="43">
        <v>88.41</v>
      </c>
      <c r="O396" s="44">
        <v>124.57</v>
      </c>
      <c r="P396" s="45">
        <v>128.41</v>
      </c>
    </row>
    <row r="397" spans="1:16" ht="15" x14ac:dyDescent="0.2">
      <c r="A397" s="37" t="s">
        <v>511</v>
      </c>
      <c r="B397" s="77">
        <v>27780</v>
      </c>
      <c r="C397" s="69">
        <v>1</v>
      </c>
      <c r="D397" s="92">
        <v>1.41</v>
      </c>
      <c r="E397" s="38">
        <v>19.75</v>
      </c>
      <c r="F397" s="38"/>
      <c r="G397" s="39">
        <v>38.65</v>
      </c>
      <c r="H397" s="38"/>
      <c r="I397" s="39">
        <v>63.5</v>
      </c>
      <c r="J397" s="38"/>
      <c r="K397" s="39">
        <v>89.75</v>
      </c>
      <c r="L397" s="38"/>
      <c r="M397" s="39">
        <v>116</v>
      </c>
      <c r="N397" s="38"/>
      <c r="O397" s="39">
        <v>168.5</v>
      </c>
      <c r="P397" s="40"/>
    </row>
    <row r="398" spans="1:16" ht="15" x14ac:dyDescent="0.2">
      <c r="A398" s="41" t="s">
        <v>512</v>
      </c>
      <c r="B398" s="78">
        <v>5262</v>
      </c>
      <c r="C398" s="42">
        <v>1</v>
      </c>
      <c r="D398" s="91">
        <v>1.03</v>
      </c>
      <c r="E398" s="43">
        <v>18.649999999999999</v>
      </c>
      <c r="F398" s="43"/>
      <c r="G398" s="44">
        <v>37.549999999999997</v>
      </c>
      <c r="H398" s="43"/>
      <c r="I398" s="44">
        <v>69.05</v>
      </c>
      <c r="J398" s="43"/>
      <c r="K398" s="44">
        <v>100.55</v>
      </c>
      <c r="L398" s="43"/>
      <c r="M398" s="44">
        <v>132.05000000000001</v>
      </c>
      <c r="N398" s="43"/>
      <c r="O398" s="44">
        <v>195.05</v>
      </c>
      <c r="P398" s="45"/>
    </row>
    <row r="399" spans="1:16" ht="15" x14ac:dyDescent="0.2">
      <c r="A399" s="37" t="s">
        <v>513</v>
      </c>
      <c r="B399" s="77">
        <v>2506</v>
      </c>
      <c r="C399" s="69">
        <v>1</v>
      </c>
      <c r="D399" s="92">
        <v>0.92</v>
      </c>
      <c r="E399" s="38">
        <v>15</v>
      </c>
      <c r="F399" s="38"/>
      <c r="G399" s="39">
        <v>30</v>
      </c>
      <c r="H399" s="38"/>
      <c r="I399" s="39">
        <v>45</v>
      </c>
      <c r="J399" s="38"/>
      <c r="K399" s="39">
        <v>58.75</v>
      </c>
      <c r="L399" s="38"/>
      <c r="M399" s="39">
        <v>72.5</v>
      </c>
      <c r="N399" s="38"/>
      <c r="O399" s="39">
        <v>100</v>
      </c>
      <c r="P399" s="40"/>
    </row>
    <row r="400" spans="1:16" ht="15" x14ac:dyDescent="0.2">
      <c r="A400" s="41" t="s">
        <v>514</v>
      </c>
      <c r="B400" s="78">
        <v>39249</v>
      </c>
      <c r="C400" s="42">
        <v>1</v>
      </c>
      <c r="D400" s="91"/>
      <c r="E400" s="43">
        <v>10.199999999999999</v>
      </c>
      <c r="F400" s="43"/>
      <c r="G400" s="44">
        <v>19.05</v>
      </c>
      <c r="H400" s="43"/>
      <c r="I400" s="44">
        <v>33.799999999999997</v>
      </c>
      <c r="J400" s="43"/>
      <c r="K400" s="44">
        <v>48.55</v>
      </c>
      <c r="L400" s="43"/>
      <c r="M400" s="44">
        <v>63.3</v>
      </c>
      <c r="N400" s="43"/>
      <c r="O400" s="44">
        <v>92.8</v>
      </c>
      <c r="P400" s="45"/>
    </row>
    <row r="401" spans="1:16" ht="15" x14ac:dyDescent="0.2">
      <c r="A401" s="37" t="s">
        <v>515</v>
      </c>
      <c r="B401" s="77">
        <v>39249</v>
      </c>
      <c r="C401" s="69">
        <v>1</v>
      </c>
      <c r="D401" s="92"/>
      <c r="E401" s="38">
        <v>10.199999999999999</v>
      </c>
      <c r="F401" s="38"/>
      <c r="G401" s="39">
        <v>19.05</v>
      </c>
      <c r="H401" s="38"/>
      <c r="I401" s="39">
        <v>33.799999999999997</v>
      </c>
      <c r="J401" s="38"/>
      <c r="K401" s="39">
        <v>48.55</v>
      </c>
      <c r="L401" s="38"/>
      <c r="M401" s="39">
        <v>63.3</v>
      </c>
      <c r="N401" s="38"/>
      <c r="O401" s="39">
        <v>92.8</v>
      </c>
      <c r="P401" s="40"/>
    </row>
    <row r="402" spans="1:16" ht="15" x14ac:dyDescent="0.2">
      <c r="A402" s="41" t="s">
        <v>516</v>
      </c>
      <c r="B402" s="78">
        <v>5490</v>
      </c>
      <c r="C402" s="42">
        <v>1</v>
      </c>
      <c r="D402" s="91">
        <v>0.95</v>
      </c>
      <c r="E402" s="43">
        <v>16.5</v>
      </c>
      <c r="F402" s="43"/>
      <c r="G402" s="44">
        <v>31.5</v>
      </c>
      <c r="H402" s="43"/>
      <c r="I402" s="44">
        <v>52.75</v>
      </c>
      <c r="J402" s="43"/>
      <c r="K402" s="44">
        <v>70.25</v>
      </c>
      <c r="L402" s="43"/>
      <c r="M402" s="44">
        <v>87.75</v>
      </c>
      <c r="N402" s="43"/>
      <c r="O402" s="44">
        <v>115.25</v>
      </c>
      <c r="P402" s="45"/>
    </row>
    <row r="403" spans="1:16" ht="15" x14ac:dyDescent="0.2">
      <c r="A403" s="37" t="s">
        <v>517</v>
      </c>
      <c r="B403" s="77">
        <v>3669</v>
      </c>
      <c r="C403" s="69">
        <v>1</v>
      </c>
      <c r="D403" s="92">
        <v>1.1100000000000001</v>
      </c>
      <c r="E403" s="38">
        <v>29</v>
      </c>
      <c r="F403" s="38"/>
      <c r="G403" s="39">
        <v>47</v>
      </c>
      <c r="H403" s="38"/>
      <c r="I403" s="39">
        <v>77</v>
      </c>
      <c r="J403" s="38"/>
      <c r="K403" s="39">
        <v>107</v>
      </c>
      <c r="L403" s="38"/>
      <c r="M403" s="39">
        <v>137</v>
      </c>
      <c r="N403" s="38"/>
      <c r="O403" s="39">
        <v>197</v>
      </c>
      <c r="P403" s="40"/>
    </row>
    <row r="404" spans="1:16" ht="25.5" x14ac:dyDescent="0.2">
      <c r="A404" s="41" t="s">
        <v>518</v>
      </c>
      <c r="B404" s="78">
        <v>5610</v>
      </c>
      <c r="C404" s="42">
        <v>1</v>
      </c>
      <c r="D404" s="91">
        <v>1.07</v>
      </c>
      <c r="E404" s="43">
        <v>21.33</v>
      </c>
      <c r="F404" s="43"/>
      <c r="G404" s="44">
        <v>38.76</v>
      </c>
      <c r="H404" s="43"/>
      <c r="I404" s="44">
        <v>67.81</v>
      </c>
      <c r="J404" s="43"/>
      <c r="K404" s="44">
        <v>96.86</v>
      </c>
      <c r="L404" s="43"/>
      <c r="M404" s="44">
        <v>125.91</v>
      </c>
      <c r="N404" s="43"/>
      <c r="O404" s="44">
        <v>184.01</v>
      </c>
      <c r="P404" s="45"/>
    </row>
    <row r="405" spans="1:16" ht="15" x14ac:dyDescent="0.2">
      <c r="A405" s="37" t="s">
        <v>519</v>
      </c>
      <c r="B405" s="77">
        <v>327</v>
      </c>
      <c r="C405" s="69">
        <v>1</v>
      </c>
      <c r="D405" s="92"/>
      <c r="E405" s="38">
        <v>19.05</v>
      </c>
      <c r="F405" s="38"/>
      <c r="G405" s="39">
        <v>30.45</v>
      </c>
      <c r="H405" s="38"/>
      <c r="I405" s="39">
        <v>49.45</v>
      </c>
      <c r="J405" s="38"/>
      <c r="K405" s="39">
        <v>68.45</v>
      </c>
      <c r="L405" s="38"/>
      <c r="M405" s="39">
        <v>87.45</v>
      </c>
      <c r="N405" s="38"/>
      <c r="O405" s="39">
        <v>125.45</v>
      </c>
      <c r="P405" s="40"/>
    </row>
    <row r="406" spans="1:16" ht="15" x14ac:dyDescent="0.2">
      <c r="A406" s="41" t="s">
        <v>520</v>
      </c>
      <c r="B406" s="78">
        <v>10800</v>
      </c>
      <c r="C406" s="42">
        <v>1</v>
      </c>
      <c r="D406" s="91">
        <v>0.11</v>
      </c>
      <c r="E406" s="43">
        <v>15.92</v>
      </c>
      <c r="F406" s="43"/>
      <c r="G406" s="44">
        <v>24.83</v>
      </c>
      <c r="H406" s="43"/>
      <c r="I406" s="44">
        <v>39.03</v>
      </c>
      <c r="J406" s="43"/>
      <c r="K406" s="44">
        <v>51.98</v>
      </c>
      <c r="L406" s="43"/>
      <c r="M406" s="44">
        <v>64.930000000000007</v>
      </c>
      <c r="N406" s="43"/>
      <c r="O406" s="44">
        <v>90.83</v>
      </c>
      <c r="P406" s="45"/>
    </row>
    <row r="407" spans="1:16" ht="15" x14ac:dyDescent="0.2">
      <c r="A407" s="37" t="s">
        <v>521</v>
      </c>
      <c r="B407" s="77">
        <v>4995</v>
      </c>
      <c r="C407" s="69">
        <v>1</v>
      </c>
      <c r="D407" s="92"/>
      <c r="E407" s="38">
        <v>22.73</v>
      </c>
      <c r="F407" s="38"/>
      <c r="G407" s="39">
        <v>44</v>
      </c>
      <c r="H407" s="38"/>
      <c r="I407" s="39">
        <v>68.5</v>
      </c>
      <c r="J407" s="38"/>
      <c r="K407" s="39">
        <v>83.2</v>
      </c>
      <c r="L407" s="38"/>
      <c r="M407" s="39">
        <v>97.9</v>
      </c>
      <c r="N407" s="38"/>
      <c r="O407" s="39">
        <v>127.3</v>
      </c>
      <c r="P407" s="40"/>
    </row>
    <row r="408" spans="1:16" ht="15" x14ac:dyDescent="0.2">
      <c r="A408" s="41" t="s">
        <v>522</v>
      </c>
      <c r="B408" s="78">
        <v>136</v>
      </c>
      <c r="C408" s="42">
        <v>2</v>
      </c>
      <c r="D408" s="91">
        <v>1.0900000000000001</v>
      </c>
      <c r="E408" s="43">
        <v>42.5</v>
      </c>
      <c r="F408" s="43"/>
      <c r="G408" s="44">
        <v>64.56</v>
      </c>
      <c r="H408" s="43"/>
      <c r="I408" s="44">
        <v>86.62</v>
      </c>
      <c r="J408" s="43"/>
      <c r="K408" s="44">
        <v>108.68</v>
      </c>
      <c r="L408" s="43"/>
      <c r="M408" s="44">
        <v>130.74</v>
      </c>
      <c r="N408" s="43"/>
      <c r="O408" s="44">
        <v>174.85</v>
      </c>
      <c r="P408" s="45"/>
    </row>
    <row r="409" spans="1:16" ht="15" x14ac:dyDescent="0.2">
      <c r="A409" s="37" t="s">
        <v>523</v>
      </c>
      <c r="B409" s="77">
        <v>8064</v>
      </c>
      <c r="C409" s="69">
        <v>1</v>
      </c>
      <c r="D409" s="92"/>
      <c r="E409" s="38">
        <v>15.5</v>
      </c>
      <c r="F409" s="38"/>
      <c r="G409" s="39">
        <v>30.05</v>
      </c>
      <c r="H409" s="38"/>
      <c r="I409" s="39">
        <v>54.3</v>
      </c>
      <c r="J409" s="38"/>
      <c r="K409" s="39">
        <v>78.55</v>
      </c>
      <c r="L409" s="38"/>
      <c r="M409" s="39">
        <v>102.8</v>
      </c>
      <c r="N409" s="38"/>
      <c r="O409" s="39">
        <v>151.30000000000001</v>
      </c>
      <c r="P409" s="40"/>
    </row>
    <row r="410" spans="1:16" ht="15" x14ac:dyDescent="0.2">
      <c r="A410" s="41" t="s">
        <v>524</v>
      </c>
      <c r="B410" s="78">
        <v>5013</v>
      </c>
      <c r="C410" s="42">
        <v>1</v>
      </c>
      <c r="D410" s="91">
        <v>1.24</v>
      </c>
      <c r="E410" s="43">
        <v>30.82</v>
      </c>
      <c r="F410" s="43"/>
      <c r="G410" s="44">
        <v>53.66</v>
      </c>
      <c r="H410" s="43"/>
      <c r="I410" s="44">
        <v>91.72</v>
      </c>
      <c r="J410" s="43"/>
      <c r="K410" s="44">
        <v>129.77000000000001</v>
      </c>
      <c r="L410" s="43"/>
      <c r="M410" s="44">
        <v>167.83</v>
      </c>
      <c r="N410" s="43"/>
      <c r="O410" s="44">
        <v>243.95</v>
      </c>
      <c r="P410" s="45"/>
    </row>
    <row r="411" spans="1:16" ht="15" x14ac:dyDescent="0.2">
      <c r="A411" s="37" t="s">
        <v>525</v>
      </c>
      <c r="B411" s="77">
        <v>5973</v>
      </c>
      <c r="C411" s="69">
        <v>1</v>
      </c>
      <c r="D411" s="92">
        <v>1.08</v>
      </c>
      <c r="E411" s="38">
        <v>21.81</v>
      </c>
      <c r="F411" s="38">
        <v>23.41</v>
      </c>
      <c r="G411" s="39">
        <v>36.869999999999997</v>
      </c>
      <c r="H411" s="38">
        <v>38.47</v>
      </c>
      <c r="I411" s="39">
        <v>61.97</v>
      </c>
      <c r="J411" s="38">
        <v>63.57</v>
      </c>
      <c r="K411" s="39">
        <v>87.07</v>
      </c>
      <c r="L411" s="38">
        <v>88.67</v>
      </c>
      <c r="M411" s="39">
        <v>112.17</v>
      </c>
      <c r="N411" s="38">
        <v>113.77</v>
      </c>
      <c r="O411" s="39">
        <v>162.37</v>
      </c>
      <c r="P411" s="40">
        <v>163.97</v>
      </c>
    </row>
    <row r="412" spans="1:16" ht="15" x14ac:dyDescent="0.2">
      <c r="A412" s="41" t="s">
        <v>526</v>
      </c>
      <c r="B412" s="78">
        <v>8514</v>
      </c>
      <c r="C412" s="42">
        <v>1</v>
      </c>
      <c r="D412" s="91">
        <v>1.1499999999999999</v>
      </c>
      <c r="E412" s="43">
        <v>17</v>
      </c>
      <c r="F412" s="43"/>
      <c r="G412" s="44">
        <v>24</v>
      </c>
      <c r="H412" s="43"/>
      <c r="I412" s="44">
        <v>41.5</v>
      </c>
      <c r="J412" s="43"/>
      <c r="K412" s="44">
        <v>59</v>
      </c>
      <c r="L412" s="43"/>
      <c r="M412" s="44">
        <v>76.5</v>
      </c>
      <c r="N412" s="43"/>
      <c r="O412" s="44">
        <v>111.5</v>
      </c>
      <c r="P412" s="45"/>
    </row>
    <row r="413" spans="1:16" ht="15" x14ac:dyDescent="0.2">
      <c r="A413" s="37" t="s">
        <v>527</v>
      </c>
      <c r="B413" s="77">
        <v>735</v>
      </c>
      <c r="C413" s="69">
        <v>1</v>
      </c>
      <c r="D413" s="92"/>
      <c r="E413" s="38">
        <v>32</v>
      </c>
      <c r="F413" s="38"/>
      <c r="G413" s="39">
        <v>48.5</v>
      </c>
      <c r="H413" s="38"/>
      <c r="I413" s="39">
        <v>66</v>
      </c>
      <c r="J413" s="38"/>
      <c r="K413" s="39">
        <v>78.5</v>
      </c>
      <c r="L413" s="38"/>
      <c r="M413" s="39">
        <v>91</v>
      </c>
      <c r="N413" s="38"/>
      <c r="O413" s="39">
        <v>108.5</v>
      </c>
      <c r="P413" s="40"/>
    </row>
    <row r="414" spans="1:16" ht="15" x14ac:dyDescent="0.2">
      <c r="A414" s="41" t="s">
        <v>528</v>
      </c>
      <c r="B414" s="78">
        <v>2016</v>
      </c>
      <c r="C414" s="42">
        <v>1</v>
      </c>
      <c r="D414" s="91"/>
      <c r="E414" s="43">
        <v>34.26</v>
      </c>
      <c r="F414" s="43"/>
      <c r="G414" s="44">
        <v>59.85</v>
      </c>
      <c r="H414" s="43"/>
      <c r="I414" s="44">
        <v>102.5</v>
      </c>
      <c r="J414" s="43"/>
      <c r="K414" s="44">
        <v>145.15</v>
      </c>
      <c r="L414" s="43"/>
      <c r="M414" s="44">
        <v>187.8</v>
      </c>
      <c r="N414" s="43"/>
      <c r="O414" s="44">
        <v>273.10000000000002</v>
      </c>
      <c r="P414" s="45"/>
    </row>
    <row r="415" spans="1:16" ht="15" x14ac:dyDescent="0.2">
      <c r="A415" s="37" t="s">
        <v>529</v>
      </c>
      <c r="B415" s="77">
        <v>1614</v>
      </c>
      <c r="C415" s="69">
        <v>1</v>
      </c>
      <c r="D415" s="92"/>
      <c r="E415" s="38">
        <v>16.5</v>
      </c>
      <c r="F415" s="38">
        <v>16.5</v>
      </c>
      <c r="G415" s="39">
        <v>48.63</v>
      </c>
      <c r="H415" s="38">
        <v>51.82</v>
      </c>
      <c r="I415" s="39">
        <v>91.11</v>
      </c>
      <c r="J415" s="38">
        <v>98.55</v>
      </c>
      <c r="K415" s="39">
        <v>131.31</v>
      </c>
      <c r="L415" s="38">
        <v>142.75</v>
      </c>
      <c r="M415" s="39">
        <v>171.51</v>
      </c>
      <c r="N415" s="38">
        <v>186.95</v>
      </c>
      <c r="O415" s="39">
        <v>251.91</v>
      </c>
      <c r="P415" s="40">
        <v>275.35000000000002</v>
      </c>
    </row>
    <row r="416" spans="1:16" ht="15" x14ac:dyDescent="0.2">
      <c r="A416" s="41" t="s">
        <v>530</v>
      </c>
      <c r="B416" s="78">
        <v>2970</v>
      </c>
      <c r="C416" s="42">
        <v>1</v>
      </c>
      <c r="D416" s="91"/>
      <c r="E416" s="43">
        <v>25.25</v>
      </c>
      <c r="F416" s="43"/>
      <c r="G416" s="44">
        <v>41.25</v>
      </c>
      <c r="H416" s="43"/>
      <c r="I416" s="44">
        <v>86.25</v>
      </c>
      <c r="J416" s="43"/>
      <c r="K416" s="44">
        <v>131.25</v>
      </c>
      <c r="L416" s="43"/>
      <c r="M416" s="44">
        <v>176.25</v>
      </c>
      <c r="N416" s="43"/>
      <c r="O416" s="44">
        <v>266.25</v>
      </c>
      <c r="P416" s="45"/>
    </row>
    <row r="417" spans="1:16" ht="15" x14ac:dyDescent="0.2">
      <c r="A417" s="37" t="s">
        <v>531</v>
      </c>
      <c r="B417" s="77">
        <v>3969</v>
      </c>
      <c r="C417" s="69">
        <v>1</v>
      </c>
      <c r="D417" s="92">
        <v>0.97</v>
      </c>
      <c r="E417" s="38">
        <v>18.97</v>
      </c>
      <c r="F417" s="38">
        <v>26.07</v>
      </c>
      <c r="G417" s="39">
        <v>29.38</v>
      </c>
      <c r="H417" s="38">
        <v>37.380000000000003</v>
      </c>
      <c r="I417" s="39">
        <v>46.73</v>
      </c>
      <c r="J417" s="38">
        <v>56.23</v>
      </c>
      <c r="K417" s="39">
        <v>64.08</v>
      </c>
      <c r="L417" s="38">
        <v>75.08</v>
      </c>
      <c r="M417" s="39">
        <v>81.430000000000007</v>
      </c>
      <c r="N417" s="38">
        <v>93.93</v>
      </c>
      <c r="O417" s="39">
        <v>116.13</v>
      </c>
      <c r="P417" s="40">
        <v>131.63</v>
      </c>
    </row>
    <row r="418" spans="1:16" ht="15" x14ac:dyDescent="0.2">
      <c r="A418" s="41" t="s">
        <v>532</v>
      </c>
      <c r="B418" s="78">
        <v>3969</v>
      </c>
      <c r="C418" s="42">
        <v>1</v>
      </c>
      <c r="D418" s="91">
        <v>0.97</v>
      </c>
      <c r="E418" s="43">
        <v>26.46</v>
      </c>
      <c r="F418" s="43"/>
      <c r="G418" s="44">
        <v>43.5</v>
      </c>
      <c r="H418" s="43"/>
      <c r="I418" s="44">
        <v>71.900000000000006</v>
      </c>
      <c r="J418" s="43"/>
      <c r="K418" s="44">
        <v>100.3</v>
      </c>
      <c r="L418" s="43"/>
      <c r="M418" s="44">
        <v>128.69999999999999</v>
      </c>
      <c r="N418" s="43"/>
      <c r="O418" s="44">
        <v>185.5</v>
      </c>
      <c r="P418" s="45"/>
    </row>
    <row r="419" spans="1:16" ht="15" x14ac:dyDescent="0.2">
      <c r="A419" s="37" t="s">
        <v>533</v>
      </c>
      <c r="B419" s="77">
        <v>4803</v>
      </c>
      <c r="C419" s="69">
        <v>1</v>
      </c>
      <c r="D419" s="92">
        <v>1.31</v>
      </c>
      <c r="E419" s="38">
        <v>22.48</v>
      </c>
      <c r="F419" s="38"/>
      <c r="G419" s="39">
        <v>40.93</v>
      </c>
      <c r="H419" s="38"/>
      <c r="I419" s="39">
        <v>71.680000000000007</v>
      </c>
      <c r="J419" s="38"/>
      <c r="K419" s="39">
        <v>102.43</v>
      </c>
      <c r="L419" s="38"/>
      <c r="M419" s="39">
        <v>133.18</v>
      </c>
      <c r="N419" s="38"/>
      <c r="O419" s="39">
        <v>194.68</v>
      </c>
      <c r="P419" s="40"/>
    </row>
    <row r="420" spans="1:16" ht="15" x14ac:dyDescent="0.2">
      <c r="A420" s="41" t="s">
        <v>534</v>
      </c>
      <c r="B420" s="78">
        <v>2643</v>
      </c>
      <c r="C420" s="42">
        <v>1</v>
      </c>
      <c r="D420" s="91">
        <v>0.87</v>
      </c>
      <c r="E420" s="43">
        <v>13</v>
      </c>
      <c r="F420" s="43"/>
      <c r="G420" s="44">
        <v>24.15</v>
      </c>
      <c r="H420" s="43"/>
      <c r="I420" s="44">
        <v>45.53</v>
      </c>
      <c r="J420" s="43"/>
      <c r="K420" s="44">
        <v>65.12</v>
      </c>
      <c r="L420" s="43"/>
      <c r="M420" s="44">
        <v>84.32</v>
      </c>
      <c r="N420" s="43"/>
      <c r="O420" s="44">
        <v>114.15</v>
      </c>
      <c r="P420" s="45"/>
    </row>
    <row r="421" spans="1:16" ht="15" x14ac:dyDescent="0.2">
      <c r="A421" s="37" t="s">
        <v>535</v>
      </c>
      <c r="B421" s="77">
        <v>6159</v>
      </c>
      <c r="C421" s="69">
        <v>1</v>
      </c>
      <c r="D421" s="92"/>
      <c r="E421" s="38">
        <v>19.850000000000001</v>
      </c>
      <c r="F421" s="38"/>
      <c r="G421" s="39">
        <v>33.75</v>
      </c>
      <c r="H421" s="38"/>
      <c r="I421" s="39">
        <v>68.5</v>
      </c>
      <c r="J421" s="38"/>
      <c r="K421" s="39">
        <v>103.25</v>
      </c>
      <c r="L421" s="38"/>
      <c r="M421" s="39">
        <v>138</v>
      </c>
      <c r="N421" s="38"/>
      <c r="O421" s="39">
        <v>207.5</v>
      </c>
      <c r="P421" s="40"/>
    </row>
    <row r="422" spans="1:16" ht="15" x14ac:dyDescent="0.2">
      <c r="A422" s="41" t="s">
        <v>536</v>
      </c>
      <c r="B422" s="78">
        <v>1071</v>
      </c>
      <c r="C422" s="42">
        <v>1</v>
      </c>
      <c r="D422" s="91">
        <v>0.84</v>
      </c>
      <c r="E422" s="43">
        <v>17.5</v>
      </c>
      <c r="F422" s="43"/>
      <c r="G422" s="44">
        <v>32.200000000000003</v>
      </c>
      <c r="H422" s="43"/>
      <c r="I422" s="44">
        <v>56.7</v>
      </c>
      <c r="J422" s="43"/>
      <c r="K422" s="44">
        <v>81.2</v>
      </c>
      <c r="L422" s="43"/>
      <c r="M422" s="44">
        <v>105.7</v>
      </c>
      <c r="N422" s="43"/>
      <c r="O422" s="44">
        <v>154.69999999999999</v>
      </c>
      <c r="P422" s="45"/>
    </row>
    <row r="423" spans="1:16" ht="15" x14ac:dyDescent="0.2">
      <c r="A423" s="37" t="s">
        <v>537</v>
      </c>
      <c r="B423" s="77">
        <v>13669</v>
      </c>
      <c r="C423" s="69">
        <v>2</v>
      </c>
      <c r="D423" s="92"/>
      <c r="E423" s="38"/>
      <c r="F423" s="38"/>
      <c r="G423" s="39"/>
      <c r="H423" s="38"/>
      <c r="I423" s="39"/>
      <c r="J423" s="38"/>
      <c r="K423" s="39"/>
      <c r="L423" s="38"/>
      <c r="M423" s="39"/>
      <c r="N423" s="38"/>
      <c r="O423" s="39"/>
      <c r="P423" s="40"/>
    </row>
    <row r="424" spans="1:16" ht="15" x14ac:dyDescent="0.2">
      <c r="A424" s="41" t="s">
        <v>538</v>
      </c>
      <c r="B424" s="78">
        <v>10200</v>
      </c>
      <c r="C424" s="42">
        <v>1</v>
      </c>
      <c r="D424" s="91">
        <v>0.92</v>
      </c>
      <c r="E424" s="43">
        <v>12.5</v>
      </c>
      <c r="F424" s="43"/>
      <c r="G424" s="44">
        <v>25</v>
      </c>
      <c r="H424" s="43"/>
      <c r="I424" s="44">
        <v>50</v>
      </c>
      <c r="J424" s="43"/>
      <c r="K424" s="44">
        <v>75</v>
      </c>
      <c r="L424" s="43"/>
      <c r="M424" s="44">
        <v>100</v>
      </c>
      <c r="N424" s="43"/>
      <c r="O424" s="44">
        <v>150</v>
      </c>
      <c r="P424" s="45"/>
    </row>
    <row r="425" spans="1:16" ht="15" x14ac:dyDescent="0.2">
      <c r="A425" s="37" t="s">
        <v>539</v>
      </c>
      <c r="B425" s="77">
        <v>2142</v>
      </c>
      <c r="C425" s="69">
        <v>1</v>
      </c>
      <c r="D425" s="92">
        <v>1.01</v>
      </c>
      <c r="E425" s="38">
        <v>20</v>
      </c>
      <c r="F425" s="38"/>
      <c r="G425" s="39">
        <v>47</v>
      </c>
      <c r="H425" s="38"/>
      <c r="I425" s="39">
        <v>92</v>
      </c>
      <c r="J425" s="38"/>
      <c r="K425" s="39">
        <v>137</v>
      </c>
      <c r="L425" s="38"/>
      <c r="M425" s="39">
        <v>182</v>
      </c>
      <c r="N425" s="38"/>
      <c r="O425" s="39">
        <v>272</v>
      </c>
      <c r="P425" s="40"/>
    </row>
    <row r="426" spans="1:16" ht="15" x14ac:dyDescent="0.2">
      <c r="A426" s="41" t="s">
        <v>540</v>
      </c>
      <c r="B426" s="78">
        <v>1701</v>
      </c>
      <c r="C426" s="42">
        <v>1</v>
      </c>
      <c r="D426" s="91">
        <v>1.37</v>
      </c>
      <c r="E426" s="43">
        <v>15.1</v>
      </c>
      <c r="F426" s="43"/>
      <c r="G426" s="44">
        <v>31.45</v>
      </c>
      <c r="H426" s="43"/>
      <c r="I426" s="44">
        <v>56.65</v>
      </c>
      <c r="J426" s="43"/>
      <c r="K426" s="44">
        <v>80.650000000000006</v>
      </c>
      <c r="L426" s="43"/>
      <c r="M426" s="44">
        <v>104.65</v>
      </c>
      <c r="N426" s="43"/>
      <c r="O426" s="44">
        <v>152.65</v>
      </c>
      <c r="P426" s="45"/>
    </row>
    <row r="427" spans="1:16" ht="15" x14ac:dyDescent="0.2">
      <c r="A427" s="37" t="s">
        <v>541</v>
      </c>
      <c r="B427" s="77">
        <v>22611</v>
      </c>
      <c r="C427" s="69">
        <v>1</v>
      </c>
      <c r="D427" s="92">
        <v>1.94</v>
      </c>
      <c r="E427" s="38">
        <v>10</v>
      </c>
      <c r="F427" s="38"/>
      <c r="G427" s="39">
        <v>27.5</v>
      </c>
      <c r="H427" s="38"/>
      <c r="I427" s="39">
        <v>45</v>
      </c>
      <c r="J427" s="38"/>
      <c r="K427" s="39">
        <v>62.5</v>
      </c>
      <c r="L427" s="38"/>
      <c r="M427" s="39">
        <v>80</v>
      </c>
      <c r="N427" s="38"/>
      <c r="O427" s="39">
        <v>115</v>
      </c>
      <c r="P427" s="40"/>
    </row>
    <row r="428" spans="1:16" ht="15" x14ac:dyDescent="0.2">
      <c r="A428" s="41" t="s">
        <v>542</v>
      </c>
      <c r="B428" s="78">
        <v>20115</v>
      </c>
      <c r="C428" s="42">
        <v>1</v>
      </c>
      <c r="D428" s="91">
        <v>1.43</v>
      </c>
      <c r="E428" s="43">
        <v>15.31</v>
      </c>
      <c r="F428" s="43">
        <v>19.11</v>
      </c>
      <c r="G428" s="44">
        <v>22.43</v>
      </c>
      <c r="H428" s="43">
        <v>28.01</v>
      </c>
      <c r="I428" s="44">
        <v>40.229999999999997</v>
      </c>
      <c r="J428" s="43">
        <v>50.26</v>
      </c>
      <c r="K428" s="44">
        <v>58.03</v>
      </c>
      <c r="L428" s="43">
        <v>72.510000000000005</v>
      </c>
      <c r="M428" s="44">
        <v>75.83</v>
      </c>
      <c r="N428" s="43">
        <v>94.76</v>
      </c>
      <c r="O428" s="44">
        <v>111.43</v>
      </c>
      <c r="P428" s="45">
        <v>139.26</v>
      </c>
    </row>
    <row r="429" spans="1:16" ht="15" x14ac:dyDescent="0.2">
      <c r="A429" s="37" t="s">
        <v>543</v>
      </c>
      <c r="B429" s="77">
        <v>4650</v>
      </c>
      <c r="C429" s="69">
        <v>1</v>
      </c>
      <c r="D429" s="92"/>
      <c r="E429" s="38">
        <v>15.75</v>
      </c>
      <c r="F429" s="38"/>
      <c r="G429" s="39">
        <v>30</v>
      </c>
      <c r="H429" s="38"/>
      <c r="I429" s="39">
        <v>53.75</v>
      </c>
      <c r="J429" s="38"/>
      <c r="K429" s="39">
        <v>77.5</v>
      </c>
      <c r="L429" s="38"/>
      <c r="M429" s="39">
        <v>101.25</v>
      </c>
      <c r="N429" s="38"/>
      <c r="O429" s="39">
        <v>148.75</v>
      </c>
      <c r="P429" s="40"/>
    </row>
    <row r="430" spans="1:16" ht="15" x14ac:dyDescent="0.2">
      <c r="A430" s="41" t="s">
        <v>544</v>
      </c>
      <c r="B430" s="78">
        <v>7500</v>
      </c>
      <c r="C430" s="42">
        <v>1</v>
      </c>
      <c r="D430" s="91">
        <v>1.44</v>
      </c>
      <c r="E430" s="43">
        <v>14.95</v>
      </c>
      <c r="F430" s="43"/>
      <c r="G430" s="44">
        <v>30.25</v>
      </c>
      <c r="H430" s="43"/>
      <c r="I430" s="44">
        <v>55.75</v>
      </c>
      <c r="J430" s="43"/>
      <c r="K430" s="44">
        <v>77.25</v>
      </c>
      <c r="L430" s="43"/>
      <c r="M430" s="44">
        <v>98.75</v>
      </c>
      <c r="N430" s="43"/>
      <c r="O430" s="44">
        <v>141.75</v>
      </c>
      <c r="P430" s="45"/>
    </row>
    <row r="431" spans="1:16" ht="15" x14ac:dyDescent="0.2">
      <c r="A431" s="37" t="s">
        <v>545</v>
      </c>
      <c r="B431" s="77">
        <v>8208</v>
      </c>
      <c r="C431" s="69">
        <v>1</v>
      </c>
      <c r="D431" s="92">
        <v>1.38</v>
      </c>
      <c r="E431" s="38">
        <v>12.5</v>
      </c>
      <c r="F431" s="38">
        <v>14.5</v>
      </c>
      <c r="G431" s="39">
        <v>23</v>
      </c>
      <c r="H431" s="38">
        <v>29.5</v>
      </c>
      <c r="I431" s="39">
        <v>40.5</v>
      </c>
      <c r="J431" s="38">
        <v>54.5</v>
      </c>
      <c r="K431" s="39">
        <v>58</v>
      </c>
      <c r="L431" s="38">
        <v>79.5</v>
      </c>
      <c r="M431" s="39">
        <v>75.5</v>
      </c>
      <c r="N431" s="38">
        <v>104.5</v>
      </c>
      <c r="O431" s="39">
        <v>110.5</v>
      </c>
      <c r="P431" s="40">
        <v>154.5</v>
      </c>
    </row>
    <row r="432" spans="1:16" ht="15" x14ac:dyDescent="0.2">
      <c r="A432" s="41" t="s">
        <v>546</v>
      </c>
      <c r="B432" s="78">
        <v>1068</v>
      </c>
      <c r="C432" s="42">
        <v>1</v>
      </c>
      <c r="D432" s="91">
        <v>0.85</v>
      </c>
      <c r="E432" s="43">
        <v>14</v>
      </c>
      <c r="F432" s="43"/>
      <c r="G432" s="44">
        <v>31</v>
      </c>
      <c r="H432" s="43"/>
      <c r="I432" s="44">
        <v>52.25</v>
      </c>
      <c r="J432" s="43"/>
      <c r="K432" s="44">
        <v>73.5</v>
      </c>
      <c r="L432" s="43"/>
      <c r="M432" s="44">
        <v>94.75</v>
      </c>
      <c r="N432" s="43"/>
      <c r="O432" s="44">
        <v>137.25</v>
      </c>
      <c r="P432" s="45"/>
    </row>
    <row r="433" spans="1:16" ht="15" x14ac:dyDescent="0.2">
      <c r="A433" s="37" t="s">
        <v>547</v>
      </c>
      <c r="B433" s="77">
        <v>4207</v>
      </c>
      <c r="C433" s="69">
        <v>2</v>
      </c>
      <c r="D433" s="92">
        <v>1.72</v>
      </c>
      <c r="E433" s="38">
        <v>17.87</v>
      </c>
      <c r="F433" s="38"/>
      <c r="G433" s="39">
        <v>43.25</v>
      </c>
      <c r="H433" s="38"/>
      <c r="I433" s="39">
        <v>68.63</v>
      </c>
      <c r="J433" s="38"/>
      <c r="K433" s="39">
        <v>94.01</v>
      </c>
      <c r="L433" s="38"/>
      <c r="M433" s="39">
        <v>119.39</v>
      </c>
      <c r="N433" s="38"/>
      <c r="O433" s="39">
        <v>170.15</v>
      </c>
      <c r="P433" s="40"/>
    </row>
    <row r="434" spans="1:16" ht="15" x14ac:dyDescent="0.2">
      <c r="A434" s="41" t="s">
        <v>548</v>
      </c>
      <c r="B434" s="78">
        <v>3465</v>
      </c>
      <c r="C434" s="42">
        <v>1</v>
      </c>
      <c r="D434" s="91">
        <v>1.51</v>
      </c>
      <c r="E434" s="43">
        <v>14</v>
      </c>
      <c r="F434" s="43">
        <v>16</v>
      </c>
      <c r="G434" s="44">
        <v>26.9</v>
      </c>
      <c r="H434" s="43">
        <v>30.4</v>
      </c>
      <c r="I434" s="44">
        <v>47.4</v>
      </c>
      <c r="J434" s="43">
        <v>53.9</v>
      </c>
      <c r="K434" s="44">
        <v>65.150000000000006</v>
      </c>
      <c r="L434" s="43">
        <v>74.150000000000006</v>
      </c>
      <c r="M434" s="44">
        <v>82.9</v>
      </c>
      <c r="N434" s="43">
        <v>94.4</v>
      </c>
      <c r="O434" s="44">
        <v>118.4</v>
      </c>
      <c r="P434" s="45">
        <v>134.9</v>
      </c>
    </row>
    <row r="435" spans="1:16" ht="15" x14ac:dyDescent="0.2">
      <c r="A435" s="37" t="s">
        <v>549</v>
      </c>
      <c r="B435" s="77">
        <v>1326</v>
      </c>
      <c r="C435" s="69">
        <v>1</v>
      </c>
      <c r="D435" s="92">
        <v>1.18</v>
      </c>
      <c r="E435" s="38">
        <v>17</v>
      </c>
      <c r="F435" s="38"/>
      <c r="G435" s="39">
        <v>31.65</v>
      </c>
      <c r="H435" s="38"/>
      <c r="I435" s="39">
        <v>54.15</v>
      </c>
      <c r="J435" s="38"/>
      <c r="K435" s="39">
        <v>76.650000000000006</v>
      </c>
      <c r="L435" s="38"/>
      <c r="M435" s="39">
        <v>99.15</v>
      </c>
      <c r="N435" s="38"/>
      <c r="O435" s="39">
        <v>144.15</v>
      </c>
      <c r="P435" s="40"/>
    </row>
    <row r="436" spans="1:16" ht="15" x14ac:dyDescent="0.2">
      <c r="A436" s="41" t="s">
        <v>550</v>
      </c>
      <c r="B436" s="78">
        <v>1035</v>
      </c>
      <c r="C436" s="42">
        <v>1</v>
      </c>
      <c r="D436" s="91"/>
      <c r="E436" s="43">
        <v>32.65</v>
      </c>
      <c r="F436" s="43"/>
      <c r="G436" s="44">
        <v>52.85</v>
      </c>
      <c r="H436" s="43"/>
      <c r="I436" s="44">
        <v>103.35</v>
      </c>
      <c r="J436" s="43"/>
      <c r="K436" s="44">
        <v>153.85</v>
      </c>
      <c r="L436" s="43"/>
      <c r="M436" s="44">
        <v>204.35</v>
      </c>
      <c r="N436" s="43"/>
      <c r="O436" s="44">
        <v>305.35000000000002</v>
      </c>
      <c r="P436" s="45"/>
    </row>
    <row r="437" spans="1:16" ht="15" x14ac:dyDescent="0.2">
      <c r="A437" s="37" t="s">
        <v>551</v>
      </c>
      <c r="B437" s="77">
        <v>1728</v>
      </c>
      <c r="C437" s="69">
        <v>1</v>
      </c>
      <c r="D437" s="92"/>
      <c r="E437" s="38">
        <v>18.5</v>
      </c>
      <c r="F437" s="38"/>
      <c r="G437" s="39">
        <v>32.75</v>
      </c>
      <c r="H437" s="38"/>
      <c r="I437" s="39">
        <v>56.5</v>
      </c>
      <c r="J437" s="38"/>
      <c r="K437" s="39">
        <v>80.25</v>
      </c>
      <c r="L437" s="38"/>
      <c r="M437" s="39">
        <v>104</v>
      </c>
      <c r="N437" s="38"/>
      <c r="O437" s="39">
        <v>151.5</v>
      </c>
      <c r="P437" s="40"/>
    </row>
    <row r="438" spans="1:16" ht="15" x14ac:dyDescent="0.2">
      <c r="A438" s="41" t="s">
        <v>552</v>
      </c>
      <c r="B438" s="78">
        <v>2511</v>
      </c>
      <c r="C438" s="42">
        <v>1</v>
      </c>
      <c r="D438" s="91"/>
      <c r="E438" s="43">
        <v>20</v>
      </c>
      <c r="F438" s="43"/>
      <c r="G438" s="44">
        <v>38.06</v>
      </c>
      <c r="H438" s="43"/>
      <c r="I438" s="44">
        <v>68.16</v>
      </c>
      <c r="J438" s="43"/>
      <c r="K438" s="44">
        <v>98.26</v>
      </c>
      <c r="L438" s="43"/>
      <c r="M438" s="44">
        <v>128.36000000000001</v>
      </c>
      <c r="N438" s="43"/>
      <c r="O438" s="44">
        <v>188.56</v>
      </c>
      <c r="P438" s="45"/>
    </row>
    <row r="439" spans="1:16" ht="15" x14ac:dyDescent="0.2">
      <c r="A439" s="37" t="s">
        <v>553</v>
      </c>
      <c r="B439" s="77">
        <v>10935</v>
      </c>
      <c r="C439" s="69">
        <v>1</v>
      </c>
      <c r="D439" s="92">
        <v>0.92</v>
      </c>
      <c r="E439" s="38">
        <v>8.5</v>
      </c>
      <c r="F439" s="38"/>
      <c r="G439" s="39">
        <v>16</v>
      </c>
      <c r="H439" s="38"/>
      <c r="I439" s="39">
        <v>30.5</v>
      </c>
      <c r="J439" s="38"/>
      <c r="K439" s="39">
        <v>47.75</v>
      </c>
      <c r="L439" s="38"/>
      <c r="M439" s="39">
        <v>66.5</v>
      </c>
      <c r="N439" s="38"/>
      <c r="O439" s="39">
        <v>104</v>
      </c>
      <c r="P439" s="40"/>
    </row>
    <row r="440" spans="1:16" ht="15" x14ac:dyDescent="0.2">
      <c r="A440" s="41" t="s">
        <v>554</v>
      </c>
      <c r="B440" s="78">
        <v>1002</v>
      </c>
      <c r="C440" s="42">
        <v>1</v>
      </c>
      <c r="D440" s="91">
        <v>1.01</v>
      </c>
      <c r="E440" s="43"/>
      <c r="F440" s="43"/>
      <c r="G440" s="44"/>
      <c r="H440" s="43"/>
      <c r="I440" s="44"/>
      <c r="J440" s="43"/>
      <c r="K440" s="44"/>
      <c r="L440" s="43"/>
      <c r="M440" s="44"/>
      <c r="N440" s="43"/>
      <c r="O440" s="44"/>
      <c r="P440" s="45"/>
    </row>
    <row r="441" spans="1:16" ht="15" x14ac:dyDescent="0.2">
      <c r="A441" s="37" t="s">
        <v>555</v>
      </c>
      <c r="B441" s="77">
        <v>2475</v>
      </c>
      <c r="C441" s="69">
        <v>1</v>
      </c>
      <c r="D441" s="92">
        <v>0.84</v>
      </c>
      <c r="E441" s="38">
        <v>14.83</v>
      </c>
      <c r="F441" s="38"/>
      <c r="G441" s="39">
        <v>27.03</v>
      </c>
      <c r="H441" s="38"/>
      <c r="I441" s="39">
        <v>51.43</v>
      </c>
      <c r="J441" s="38"/>
      <c r="K441" s="39">
        <v>75.06</v>
      </c>
      <c r="L441" s="38"/>
      <c r="M441" s="39">
        <v>97.91</v>
      </c>
      <c r="N441" s="38"/>
      <c r="O441" s="39">
        <v>143.61000000000001</v>
      </c>
      <c r="P441" s="40"/>
    </row>
    <row r="442" spans="1:16" ht="15" x14ac:dyDescent="0.2">
      <c r="A442" s="41" t="s">
        <v>556</v>
      </c>
      <c r="B442" s="78">
        <v>19665</v>
      </c>
      <c r="C442" s="42">
        <v>1</v>
      </c>
      <c r="D442" s="91">
        <v>1.96</v>
      </c>
      <c r="E442" s="43">
        <v>10</v>
      </c>
      <c r="F442" s="43"/>
      <c r="G442" s="44">
        <v>12.5</v>
      </c>
      <c r="H442" s="43"/>
      <c r="I442" s="44">
        <v>18.75</v>
      </c>
      <c r="J442" s="43"/>
      <c r="K442" s="44">
        <v>26.25</v>
      </c>
      <c r="L442" s="43"/>
      <c r="M442" s="44">
        <v>33.75</v>
      </c>
      <c r="N442" s="43"/>
      <c r="O442" s="44">
        <v>48.75</v>
      </c>
      <c r="P442" s="45"/>
    </row>
    <row r="443" spans="1:16" ht="15" x14ac:dyDescent="0.2">
      <c r="A443" s="37" t="s">
        <v>557</v>
      </c>
      <c r="B443" s="77">
        <v>24351</v>
      </c>
      <c r="C443" s="69">
        <v>1</v>
      </c>
      <c r="D443" s="92">
        <v>1.2</v>
      </c>
      <c r="E443" s="38">
        <v>16.25</v>
      </c>
      <c r="F443" s="38"/>
      <c r="G443" s="39">
        <v>38.75</v>
      </c>
      <c r="H443" s="38"/>
      <c r="I443" s="39">
        <v>61.25</v>
      </c>
      <c r="J443" s="38"/>
      <c r="K443" s="39">
        <v>83.75</v>
      </c>
      <c r="L443" s="38"/>
      <c r="M443" s="39">
        <v>106.25</v>
      </c>
      <c r="N443" s="38"/>
      <c r="O443" s="39">
        <v>151.25</v>
      </c>
      <c r="P443" s="40"/>
    </row>
    <row r="444" spans="1:16" ht="15" x14ac:dyDescent="0.2">
      <c r="A444" s="41" t="s">
        <v>558</v>
      </c>
      <c r="B444" s="78">
        <v>4053</v>
      </c>
      <c r="C444" s="42">
        <v>1</v>
      </c>
      <c r="D444" s="91">
        <v>1.22</v>
      </c>
      <c r="E444" s="43">
        <v>11</v>
      </c>
      <c r="F444" s="43"/>
      <c r="G444" s="44">
        <v>23.58</v>
      </c>
      <c r="H444" s="43"/>
      <c r="I444" s="44">
        <v>48.73</v>
      </c>
      <c r="J444" s="43"/>
      <c r="K444" s="44">
        <v>73.88</v>
      </c>
      <c r="L444" s="43"/>
      <c r="M444" s="44">
        <v>99.03</v>
      </c>
      <c r="N444" s="43"/>
      <c r="O444" s="44">
        <v>149.33000000000001</v>
      </c>
      <c r="P444" s="45"/>
    </row>
    <row r="445" spans="1:16" ht="15" x14ac:dyDescent="0.2">
      <c r="A445" s="37" t="s">
        <v>559</v>
      </c>
      <c r="B445" s="77">
        <v>132936</v>
      </c>
      <c r="C445" s="69">
        <v>1</v>
      </c>
      <c r="D445" s="92">
        <v>1.3</v>
      </c>
      <c r="E445" s="38">
        <v>8.01</v>
      </c>
      <c r="F445" s="38">
        <v>10.01</v>
      </c>
      <c r="G445" s="39">
        <v>21.1</v>
      </c>
      <c r="H445" s="38">
        <v>26.39</v>
      </c>
      <c r="I445" s="39">
        <v>34.18</v>
      </c>
      <c r="J445" s="38">
        <v>42.76</v>
      </c>
      <c r="K445" s="39">
        <v>47.26</v>
      </c>
      <c r="L445" s="38">
        <v>59.14</v>
      </c>
      <c r="M445" s="39">
        <v>60.34</v>
      </c>
      <c r="N445" s="38">
        <v>75.52</v>
      </c>
      <c r="O445" s="39">
        <v>86.5</v>
      </c>
      <c r="P445" s="40">
        <v>108.27</v>
      </c>
    </row>
    <row r="446" spans="1:16" ht="15" x14ac:dyDescent="0.2">
      <c r="A446" s="41" t="s">
        <v>560</v>
      </c>
      <c r="B446" s="78">
        <v>13338</v>
      </c>
      <c r="C446" s="42">
        <v>1</v>
      </c>
      <c r="D446" s="91">
        <v>1.4</v>
      </c>
      <c r="E446" s="43">
        <v>24.66</v>
      </c>
      <c r="F446" s="43"/>
      <c r="G446" s="44">
        <v>35.1</v>
      </c>
      <c r="H446" s="43"/>
      <c r="I446" s="44">
        <v>61.04</v>
      </c>
      <c r="J446" s="43"/>
      <c r="K446" s="44">
        <v>85.91</v>
      </c>
      <c r="L446" s="43"/>
      <c r="M446" s="44">
        <v>110.7</v>
      </c>
      <c r="N446" s="43"/>
      <c r="O446" s="44">
        <v>158.99</v>
      </c>
      <c r="P446" s="45"/>
    </row>
    <row r="447" spans="1:16" ht="15" x14ac:dyDescent="0.2">
      <c r="A447" s="37" t="s">
        <v>561</v>
      </c>
      <c r="B447" s="77">
        <v>13500</v>
      </c>
      <c r="C447" s="69">
        <v>1</v>
      </c>
      <c r="D447" s="92">
        <v>1.1000000000000001</v>
      </c>
      <c r="E447" s="38">
        <v>18.809999999999999</v>
      </c>
      <c r="F447" s="38"/>
      <c r="G447" s="39">
        <v>37.17</v>
      </c>
      <c r="H447" s="38"/>
      <c r="I447" s="39">
        <v>60.12</v>
      </c>
      <c r="J447" s="38"/>
      <c r="K447" s="39">
        <v>83.07</v>
      </c>
      <c r="L447" s="38"/>
      <c r="M447" s="39">
        <v>106.02</v>
      </c>
      <c r="N447" s="38"/>
      <c r="O447" s="39">
        <v>151.91999999999999</v>
      </c>
      <c r="P447" s="40"/>
    </row>
    <row r="448" spans="1:16" ht="15" x14ac:dyDescent="0.2">
      <c r="A448" s="41" t="s">
        <v>562</v>
      </c>
      <c r="B448" s="78">
        <v>804</v>
      </c>
      <c r="C448" s="42">
        <v>1</v>
      </c>
      <c r="D448" s="91">
        <v>0.92</v>
      </c>
      <c r="E448" s="43">
        <v>27.6</v>
      </c>
      <c r="F448" s="43"/>
      <c r="G448" s="44">
        <v>42</v>
      </c>
      <c r="H448" s="43"/>
      <c r="I448" s="44">
        <v>76</v>
      </c>
      <c r="J448" s="43"/>
      <c r="K448" s="44">
        <v>100.75</v>
      </c>
      <c r="L448" s="43"/>
      <c r="M448" s="44">
        <v>125.5</v>
      </c>
      <c r="N448" s="43"/>
      <c r="O448" s="44">
        <v>163</v>
      </c>
      <c r="P448" s="45"/>
    </row>
    <row r="449" spans="1:16" ht="15" x14ac:dyDescent="0.2">
      <c r="A449" s="37" t="s">
        <v>563</v>
      </c>
      <c r="B449" s="77">
        <v>4335</v>
      </c>
      <c r="C449" s="69">
        <v>1</v>
      </c>
      <c r="D449" s="92">
        <v>1.22</v>
      </c>
      <c r="E449" s="38">
        <v>13.65</v>
      </c>
      <c r="F449" s="38"/>
      <c r="G449" s="39">
        <v>17.440000000000001</v>
      </c>
      <c r="H449" s="38"/>
      <c r="I449" s="39">
        <v>32.590000000000003</v>
      </c>
      <c r="J449" s="38"/>
      <c r="K449" s="39">
        <v>47.74</v>
      </c>
      <c r="L449" s="38"/>
      <c r="M449" s="39">
        <v>62.89</v>
      </c>
      <c r="N449" s="38"/>
      <c r="O449" s="39">
        <v>93.19</v>
      </c>
      <c r="P449" s="40"/>
    </row>
    <row r="450" spans="1:16" ht="15" x14ac:dyDescent="0.2">
      <c r="A450" s="41" t="s">
        <v>564</v>
      </c>
      <c r="B450" s="78">
        <v>3162</v>
      </c>
      <c r="C450" s="42">
        <v>1</v>
      </c>
      <c r="D450" s="91">
        <v>3.55</v>
      </c>
      <c r="E450" s="43">
        <v>17</v>
      </c>
      <c r="F450" s="43"/>
      <c r="G450" s="44">
        <v>33.5</v>
      </c>
      <c r="H450" s="43"/>
      <c r="I450" s="44">
        <v>61</v>
      </c>
      <c r="J450" s="43"/>
      <c r="K450" s="44">
        <v>88.5</v>
      </c>
      <c r="L450" s="43"/>
      <c r="M450" s="44">
        <v>116</v>
      </c>
      <c r="N450" s="43"/>
      <c r="O450" s="44">
        <v>171</v>
      </c>
      <c r="P450" s="45"/>
    </row>
    <row r="451" spans="1:16" ht="15" x14ac:dyDescent="0.2">
      <c r="A451" s="37" t="s">
        <v>565</v>
      </c>
      <c r="B451" s="77">
        <v>14958</v>
      </c>
      <c r="C451" s="69">
        <v>1</v>
      </c>
      <c r="D451" s="92">
        <v>2.31</v>
      </c>
      <c r="E451" s="38">
        <v>18</v>
      </c>
      <c r="F451" s="38"/>
      <c r="G451" s="39">
        <v>35.880000000000003</v>
      </c>
      <c r="H451" s="38"/>
      <c r="I451" s="39">
        <v>65.680000000000007</v>
      </c>
      <c r="J451" s="38"/>
      <c r="K451" s="39">
        <v>95.48</v>
      </c>
      <c r="L451" s="38"/>
      <c r="M451" s="39">
        <v>125.28</v>
      </c>
      <c r="N451" s="38"/>
      <c r="O451" s="39">
        <v>184.88</v>
      </c>
      <c r="P451" s="40"/>
    </row>
    <row r="452" spans="1:16" ht="15" x14ac:dyDescent="0.2">
      <c r="A452" s="41" t="s">
        <v>566</v>
      </c>
      <c r="B452" s="78">
        <v>2928</v>
      </c>
      <c r="C452" s="42">
        <v>1</v>
      </c>
      <c r="D452" s="91">
        <v>0.88</v>
      </c>
      <c r="E452" s="43">
        <v>14.42</v>
      </c>
      <c r="F452" s="43"/>
      <c r="G452" s="44">
        <v>27.92</v>
      </c>
      <c r="H452" s="43"/>
      <c r="I452" s="44">
        <v>48.42</v>
      </c>
      <c r="J452" s="43"/>
      <c r="K452" s="44">
        <v>70.92</v>
      </c>
      <c r="L452" s="43"/>
      <c r="M452" s="44">
        <v>85.92</v>
      </c>
      <c r="N452" s="43"/>
      <c r="O452" s="44">
        <v>115.92</v>
      </c>
      <c r="P452" s="45"/>
    </row>
    <row r="453" spans="1:16" ht="15" x14ac:dyDescent="0.2">
      <c r="A453" s="37" t="s">
        <v>567</v>
      </c>
      <c r="B453" s="77">
        <v>4500</v>
      </c>
      <c r="C453" s="69">
        <v>1</v>
      </c>
      <c r="D453" s="92"/>
      <c r="E453" s="38">
        <v>16.34</v>
      </c>
      <c r="F453" s="38"/>
      <c r="G453" s="39">
        <v>28.64</v>
      </c>
      <c r="H453" s="38"/>
      <c r="I453" s="39">
        <v>49.14</v>
      </c>
      <c r="J453" s="38"/>
      <c r="K453" s="39">
        <v>69.64</v>
      </c>
      <c r="L453" s="38"/>
      <c r="M453" s="39">
        <v>90.14</v>
      </c>
      <c r="N453" s="38"/>
      <c r="O453" s="39">
        <v>124.74</v>
      </c>
      <c r="P453" s="40"/>
    </row>
    <row r="454" spans="1:16" ht="15" x14ac:dyDescent="0.2">
      <c r="A454" s="41" t="s">
        <v>568</v>
      </c>
      <c r="B454" s="78">
        <v>1269</v>
      </c>
      <c r="C454" s="42">
        <v>1</v>
      </c>
      <c r="D454" s="91">
        <v>0.83</v>
      </c>
      <c r="E454" s="43">
        <v>15.25</v>
      </c>
      <c r="F454" s="43">
        <v>17.25</v>
      </c>
      <c r="G454" s="44">
        <v>32.5</v>
      </c>
      <c r="H454" s="43">
        <v>34.5</v>
      </c>
      <c r="I454" s="44">
        <v>61.25</v>
      </c>
      <c r="J454" s="43">
        <v>63.25</v>
      </c>
      <c r="K454" s="44">
        <v>90</v>
      </c>
      <c r="L454" s="43">
        <v>92</v>
      </c>
      <c r="M454" s="44">
        <v>118.75</v>
      </c>
      <c r="N454" s="43">
        <v>120.75</v>
      </c>
      <c r="O454" s="44">
        <v>176.25</v>
      </c>
      <c r="P454" s="45">
        <v>178.25</v>
      </c>
    </row>
    <row r="455" spans="1:16" ht="15" x14ac:dyDescent="0.2">
      <c r="A455" s="37" t="s">
        <v>569</v>
      </c>
      <c r="B455" s="77">
        <v>2820</v>
      </c>
      <c r="C455" s="69">
        <v>1</v>
      </c>
      <c r="D455" s="92">
        <v>0.98</v>
      </c>
      <c r="E455" s="38">
        <v>14.97</v>
      </c>
      <c r="F455" s="38"/>
      <c r="G455" s="39">
        <v>27.39</v>
      </c>
      <c r="H455" s="38"/>
      <c r="I455" s="39">
        <v>48.09</v>
      </c>
      <c r="J455" s="38"/>
      <c r="K455" s="39">
        <v>68.790000000000006</v>
      </c>
      <c r="L455" s="38"/>
      <c r="M455" s="39">
        <v>89.49</v>
      </c>
      <c r="N455" s="38"/>
      <c r="O455" s="39">
        <v>130.88999999999999</v>
      </c>
      <c r="P455" s="40"/>
    </row>
    <row r="456" spans="1:16" ht="15" x14ac:dyDescent="0.2">
      <c r="A456" s="41" t="s">
        <v>88</v>
      </c>
      <c r="B456" s="78">
        <v>873</v>
      </c>
      <c r="C456" s="42">
        <v>1</v>
      </c>
      <c r="D456" s="91">
        <v>0.56000000000000005</v>
      </c>
      <c r="E456" s="43">
        <v>20</v>
      </c>
      <c r="F456" s="43"/>
      <c r="G456" s="44">
        <v>29.3</v>
      </c>
      <c r="H456" s="43"/>
      <c r="I456" s="44">
        <v>42.3</v>
      </c>
      <c r="J456" s="43"/>
      <c r="K456" s="44">
        <v>54.05</v>
      </c>
      <c r="L456" s="43"/>
      <c r="M456" s="44">
        <v>65.8</v>
      </c>
      <c r="N456" s="43"/>
      <c r="O456" s="44">
        <v>89.3</v>
      </c>
      <c r="P456" s="45"/>
    </row>
    <row r="457" spans="1:16" ht="15" x14ac:dyDescent="0.2">
      <c r="A457" s="37" t="s">
        <v>570</v>
      </c>
      <c r="B457" s="77">
        <v>480</v>
      </c>
      <c r="C457" s="69">
        <v>1</v>
      </c>
      <c r="D457" s="92"/>
      <c r="E457" s="38">
        <v>19.75</v>
      </c>
      <c r="F457" s="38"/>
      <c r="G457" s="39">
        <v>31</v>
      </c>
      <c r="H457" s="38"/>
      <c r="I457" s="39">
        <v>49.75</v>
      </c>
      <c r="J457" s="38"/>
      <c r="K457" s="39">
        <v>68.5</v>
      </c>
      <c r="L457" s="38"/>
      <c r="M457" s="39">
        <v>87.25</v>
      </c>
      <c r="N457" s="38"/>
      <c r="O457" s="39">
        <v>124.75</v>
      </c>
      <c r="P457" s="40"/>
    </row>
    <row r="458" spans="1:16" ht="15" x14ac:dyDescent="0.2">
      <c r="A458" s="41" t="s">
        <v>571</v>
      </c>
      <c r="B458" s="78">
        <v>450</v>
      </c>
      <c r="C458" s="42">
        <v>1</v>
      </c>
      <c r="D458" s="91"/>
      <c r="E458" s="43">
        <v>25</v>
      </c>
      <c r="F458" s="43"/>
      <c r="G458" s="44">
        <v>41.6</v>
      </c>
      <c r="H458" s="43"/>
      <c r="I458" s="44">
        <v>83.1</v>
      </c>
      <c r="J458" s="43"/>
      <c r="K458" s="44">
        <v>124.6</v>
      </c>
      <c r="L458" s="43"/>
      <c r="M458" s="44">
        <v>166.1</v>
      </c>
      <c r="N458" s="43"/>
      <c r="O458" s="44">
        <v>249.1</v>
      </c>
      <c r="P458" s="45"/>
    </row>
    <row r="459" spans="1:16" ht="15" x14ac:dyDescent="0.2">
      <c r="A459" s="37" t="s">
        <v>572</v>
      </c>
      <c r="B459" s="77">
        <v>1164</v>
      </c>
      <c r="C459" s="69">
        <v>1</v>
      </c>
      <c r="D459" s="92">
        <v>1.1299999999999999</v>
      </c>
      <c r="E459" s="38">
        <v>13</v>
      </c>
      <c r="F459" s="38"/>
      <c r="G459" s="39">
        <v>20.5</v>
      </c>
      <c r="H459" s="38"/>
      <c r="I459" s="39">
        <v>34.5</v>
      </c>
      <c r="J459" s="38"/>
      <c r="K459" s="39">
        <v>47.5</v>
      </c>
      <c r="L459" s="38"/>
      <c r="M459" s="39">
        <v>60.5</v>
      </c>
      <c r="N459" s="38"/>
      <c r="O459" s="39">
        <v>83.5</v>
      </c>
      <c r="P459" s="40"/>
    </row>
    <row r="460" spans="1:16" ht="15" x14ac:dyDescent="0.2">
      <c r="A460" s="41" t="s">
        <v>573</v>
      </c>
      <c r="B460" s="78">
        <v>9591</v>
      </c>
      <c r="C460" s="42">
        <v>1</v>
      </c>
      <c r="D460" s="91">
        <v>1.0900000000000001</v>
      </c>
      <c r="E460" s="43">
        <v>22.5</v>
      </c>
      <c r="F460" s="43"/>
      <c r="G460" s="44">
        <v>40</v>
      </c>
      <c r="H460" s="43"/>
      <c r="I460" s="44">
        <v>75</v>
      </c>
      <c r="J460" s="43"/>
      <c r="K460" s="44">
        <v>110</v>
      </c>
      <c r="L460" s="43"/>
      <c r="M460" s="44">
        <v>145</v>
      </c>
      <c r="N460" s="43"/>
      <c r="O460" s="44">
        <v>215</v>
      </c>
      <c r="P460" s="45"/>
    </row>
    <row r="461" spans="1:16" ht="15" x14ac:dyDescent="0.2">
      <c r="A461" s="37" t="s">
        <v>574</v>
      </c>
      <c r="B461" s="77">
        <v>9591</v>
      </c>
      <c r="C461" s="69">
        <v>1</v>
      </c>
      <c r="D461" s="92">
        <v>1.0900000000000001</v>
      </c>
      <c r="E461" s="38">
        <v>25.5</v>
      </c>
      <c r="F461" s="38"/>
      <c r="G461" s="39">
        <v>43</v>
      </c>
      <c r="H461" s="38"/>
      <c r="I461" s="39">
        <v>78</v>
      </c>
      <c r="J461" s="38"/>
      <c r="K461" s="39">
        <v>113</v>
      </c>
      <c r="L461" s="38"/>
      <c r="M461" s="39">
        <v>148</v>
      </c>
      <c r="N461" s="38"/>
      <c r="O461" s="39">
        <v>218</v>
      </c>
      <c r="P461" s="40"/>
    </row>
    <row r="462" spans="1:16" ht="15" x14ac:dyDescent="0.2">
      <c r="A462" s="41" t="s">
        <v>575</v>
      </c>
      <c r="B462" s="78">
        <v>1224</v>
      </c>
      <c r="C462" s="42">
        <v>1</v>
      </c>
      <c r="D462" s="91">
        <v>1.1200000000000001</v>
      </c>
      <c r="E462" s="43">
        <v>16.350000000000001</v>
      </c>
      <c r="F462" s="43"/>
      <c r="G462" s="44">
        <v>29.98</v>
      </c>
      <c r="H462" s="43"/>
      <c r="I462" s="44">
        <v>57.23</v>
      </c>
      <c r="J462" s="43"/>
      <c r="K462" s="44">
        <v>77.180000000000007</v>
      </c>
      <c r="L462" s="43"/>
      <c r="M462" s="44">
        <v>97.13</v>
      </c>
      <c r="N462" s="43"/>
      <c r="O462" s="44">
        <v>135.08000000000001</v>
      </c>
      <c r="P462" s="45"/>
    </row>
    <row r="463" spans="1:16" ht="15" x14ac:dyDescent="0.2">
      <c r="A463" s="37" t="s">
        <v>576</v>
      </c>
      <c r="B463" s="77">
        <v>34500</v>
      </c>
      <c r="C463" s="69">
        <v>1</v>
      </c>
      <c r="D463" s="92">
        <v>1.24</v>
      </c>
      <c r="E463" s="38">
        <v>14</v>
      </c>
      <c r="F463" s="38"/>
      <c r="G463" s="39">
        <v>31.6</v>
      </c>
      <c r="H463" s="38"/>
      <c r="I463" s="39">
        <v>53.6</v>
      </c>
      <c r="J463" s="38"/>
      <c r="K463" s="39">
        <v>75.599999999999994</v>
      </c>
      <c r="L463" s="38"/>
      <c r="M463" s="39">
        <v>97.6</v>
      </c>
      <c r="N463" s="38"/>
      <c r="O463" s="39">
        <v>141.6</v>
      </c>
      <c r="P463" s="40"/>
    </row>
    <row r="464" spans="1:16" ht="15" x14ac:dyDescent="0.2">
      <c r="A464" s="41" t="s">
        <v>577</v>
      </c>
      <c r="B464" s="78">
        <v>534</v>
      </c>
      <c r="C464" s="42">
        <v>1</v>
      </c>
      <c r="D464" s="91"/>
      <c r="E464" s="43">
        <v>16.5</v>
      </c>
      <c r="F464" s="43"/>
      <c r="G464" s="44">
        <v>27.75</v>
      </c>
      <c r="H464" s="43"/>
      <c r="I464" s="44">
        <v>50.25</v>
      </c>
      <c r="J464" s="43"/>
      <c r="K464" s="44">
        <v>57.75</v>
      </c>
      <c r="L464" s="43"/>
      <c r="M464" s="44">
        <v>65.25</v>
      </c>
      <c r="N464" s="43"/>
      <c r="O464" s="44">
        <v>80.25</v>
      </c>
      <c r="P464" s="45"/>
    </row>
    <row r="465" spans="1:16" ht="15" x14ac:dyDescent="0.2">
      <c r="A465" s="37" t="s">
        <v>578</v>
      </c>
      <c r="B465" s="77">
        <v>5067</v>
      </c>
      <c r="C465" s="69">
        <v>1</v>
      </c>
      <c r="D465" s="92">
        <v>1.07</v>
      </c>
      <c r="E465" s="38">
        <v>18.399999999999999</v>
      </c>
      <c r="F465" s="38"/>
      <c r="G465" s="39">
        <v>40.700000000000003</v>
      </c>
      <c r="H465" s="38"/>
      <c r="I465" s="39">
        <v>63</v>
      </c>
      <c r="J465" s="38"/>
      <c r="K465" s="39">
        <v>85.3</v>
      </c>
      <c r="L465" s="38"/>
      <c r="M465" s="39">
        <v>107.6</v>
      </c>
      <c r="N465" s="38"/>
      <c r="O465" s="39">
        <v>152.19999999999999</v>
      </c>
      <c r="P465" s="40"/>
    </row>
    <row r="466" spans="1:16" ht="15" x14ac:dyDescent="0.2">
      <c r="A466" s="41" t="s">
        <v>579</v>
      </c>
      <c r="B466" s="78">
        <v>6450</v>
      </c>
      <c r="C466" s="42">
        <v>1</v>
      </c>
      <c r="D466" s="91">
        <v>1.38</v>
      </c>
      <c r="E466" s="43">
        <v>14.38</v>
      </c>
      <c r="F466" s="43"/>
      <c r="G466" s="44">
        <v>23.56</v>
      </c>
      <c r="H466" s="43"/>
      <c r="I466" s="44">
        <v>43.45</v>
      </c>
      <c r="J466" s="43"/>
      <c r="K466" s="44">
        <v>68.44</v>
      </c>
      <c r="L466" s="43"/>
      <c r="M466" s="44">
        <v>93.94</v>
      </c>
      <c r="N466" s="43"/>
      <c r="O466" s="44">
        <v>144.94</v>
      </c>
      <c r="P466" s="45"/>
    </row>
    <row r="467" spans="1:16" ht="15" x14ac:dyDescent="0.2">
      <c r="A467" s="37" t="s">
        <v>580</v>
      </c>
      <c r="B467" s="77">
        <v>6450</v>
      </c>
      <c r="C467" s="69">
        <v>1</v>
      </c>
      <c r="D467" s="92">
        <v>1.38</v>
      </c>
      <c r="E467" s="38">
        <v>18.95</v>
      </c>
      <c r="F467" s="38"/>
      <c r="G467" s="39">
        <v>28.91</v>
      </c>
      <c r="H467" s="38"/>
      <c r="I467" s="39">
        <v>50.1</v>
      </c>
      <c r="J467" s="38"/>
      <c r="K467" s="39">
        <v>76.39</v>
      </c>
      <c r="L467" s="38"/>
      <c r="M467" s="39">
        <v>103.19</v>
      </c>
      <c r="N467" s="38"/>
      <c r="O467" s="39">
        <v>156.79</v>
      </c>
      <c r="P467" s="40"/>
    </row>
    <row r="468" spans="1:16" ht="15" x14ac:dyDescent="0.2">
      <c r="A468" s="41" t="s">
        <v>581</v>
      </c>
      <c r="B468" s="78">
        <v>1761</v>
      </c>
      <c r="C468" s="42">
        <v>1</v>
      </c>
      <c r="D468" s="91">
        <v>1.25</v>
      </c>
      <c r="E468" s="43">
        <v>21.1</v>
      </c>
      <c r="F468" s="43"/>
      <c r="G468" s="44">
        <v>36.31</v>
      </c>
      <c r="H468" s="43"/>
      <c r="I468" s="44">
        <v>61.65</v>
      </c>
      <c r="J468" s="43"/>
      <c r="K468" s="44">
        <v>86.98</v>
      </c>
      <c r="L468" s="43"/>
      <c r="M468" s="44">
        <v>112.32</v>
      </c>
      <c r="N468" s="43"/>
      <c r="O468" s="44">
        <v>163</v>
      </c>
      <c r="P468" s="45"/>
    </row>
    <row r="469" spans="1:16" ht="15" x14ac:dyDescent="0.2">
      <c r="A469" s="37" t="s">
        <v>582</v>
      </c>
      <c r="B469" s="77">
        <v>4686</v>
      </c>
      <c r="C469" s="69">
        <v>1</v>
      </c>
      <c r="D469" s="92">
        <v>1.57</v>
      </c>
      <c r="E469" s="38">
        <v>20.399999999999999</v>
      </c>
      <c r="F469" s="38"/>
      <c r="G469" s="39">
        <v>49.47</v>
      </c>
      <c r="H469" s="38"/>
      <c r="I469" s="39">
        <v>97.92</v>
      </c>
      <c r="J469" s="38"/>
      <c r="K469" s="39">
        <v>146.37</v>
      </c>
      <c r="L469" s="38"/>
      <c r="M469" s="39">
        <v>194.82</v>
      </c>
      <c r="N469" s="38"/>
      <c r="O469" s="39">
        <v>291.72000000000003</v>
      </c>
      <c r="P469" s="40"/>
    </row>
    <row r="470" spans="1:16" ht="15" x14ac:dyDescent="0.2">
      <c r="A470" s="41" t="s">
        <v>583</v>
      </c>
      <c r="B470" s="78">
        <v>1407</v>
      </c>
      <c r="C470" s="42">
        <v>1</v>
      </c>
      <c r="D470" s="91">
        <v>1.1000000000000001</v>
      </c>
      <c r="E470" s="43">
        <v>20</v>
      </c>
      <c r="F470" s="43"/>
      <c r="G470" s="44">
        <v>36.5</v>
      </c>
      <c r="H470" s="43"/>
      <c r="I470" s="44">
        <v>64</v>
      </c>
      <c r="J470" s="43"/>
      <c r="K470" s="44">
        <v>91.5</v>
      </c>
      <c r="L470" s="43"/>
      <c r="M470" s="44">
        <v>119</v>
      </c>
      <c r="N470" s="43"/>
      <c r="O470" s="44">
        <v>174</v>
      </c>
      <c r="P470" s="45"/>
    </row>
    <row r="471" spans="1:16" ht="15" x14ac:dyDescent="0.2">
      <c r="A471" s="37" t="s">
        <v>584</v>
      </c>
      <c r="B471" s="77">
        <v>4140</v>
      </c>
      <c r="C471" s="69">
        <v>1</v>
      </c>
      <c r="D471" s="92"/>
      <c r="E471" s="38">
        <v>17.760000000000002</v>
      </c>
      <c r="F471" s="38">
        <v>20.22</v>
      </c>
      <c r="G471" s="39">
        <v>28.38</v>
      </c>
      <c r="H471" s="38">
        <v>30.84</v>
      </c>
      <c r="I471" s="39">
        <v>46.08</v>
      </c>
      <c r="J471" s="38">
        <v>48.54</v>
      </c>
      <c r="K471" s="39">
        <v>63.78</v>
      </c>
      <c r="L471" s="38">
        <v>66.239999999999995</v>
      </c>
      <c r="M471" s="39">
        <v>81.48</v>
      </c>
      <c r="N471" s="38">
        <v>83.94</v>
      </c>
      <c r="O471" s="39">
        <v>116.88</v>
      </c>
      <c r="P471" s="40">
        <v>119.34</v>
      </c>
    </row>
    <row r="472" spans="1:16" ht="15" x14ac:dyDescent="0.2">
      <c r="A472" s="41" t="s">
        <v>585</v>
      </c>
      <c r="B472" s="78">
        <v>4140</v>
      </c>
      <c r="C472" s="42">
        <v>1</v>
      </c>
      <c r="D472" s="91"/>
      <c r="E472" s="43">
        <v>28.23</v>
      </c>
      <c r="F472" s="43"/>
      <c r="G472" s="44">
        <v>44.79</v>
      </c>
      <c r="H472" s="43"/>
      <c r="I472" s="44">
        <v>65.489999999999995</v>
      </c>
      <c r="J472" s="43"/>
      <c r="K472" s="44">
        <v>86.19</v>
      </c>
      <c r="L472" s="43"/>
      <c r="M472" s="44">
        <v>106.89</v>
      </c>
      <c r="N472" s="43"/>
      <c r="O472" s="44">
        <v>148.29</v>
      </c>
      <c r="P472" s="45"/>
    </row>
    <row r="473" spans="1:16" ht="15" x14ac:dyDescent="0.2">
      <c r="A473" s="37" t="s">
        <v>586</v>
      </c>
      <c r="B473" s="77">
        <v>2898</v>
      </c>
      <c r="C473" s="69">
        <v>1</v>
      </c>
      <c r="D473" s="92">
        <v>1.05</v>
      </c>
      <c r="E473" s="38">
        <v>28</v>
      </c>
      <c r="F473" s="38"/>
      <c r="G473" s="39">
        <v>55</v>
      </c>
      <c r="H473" s="38"/>
      <c r="I473" s="39">
        <v>100</v>
      </c>
      <c r="J473" s="38"/>
      <c r="K473" s="39">
        <v>145</v>
      </c>
      <c r="L473" s="38"/>
      <c r="M473" s="39">
        <v>190</v>
      </c>
      <c r="N473" s="38"/>
      <c r="O473" s="39">
        <v>280</v>
      </c>
      <c r="P473" s="40"/>
    </row>
    <row r="474" spans="1:16" ht="15" x14ac:dyDescent="0.2">
      <c r="A474" s="41" t="s">
        <v>587</v>
      </c>
      <c r="B474" s="78">
        <v>12060</v>
      </c>
      <c r="C474" s="42">
        <v>1</v>
      </c>
      <c r="D474" s="91"/>
      <c r="E474" s="43">
        <v>14</v>
      </c>
      <c r="F474" s="43">
        <v>18</v>
      </c>
      <c r="G474" s="44">
        <v>19.5</v>
      </c>
      <c r="H474" s="43">
        <v>23.5</v>
      </c>
      <c r="I474" s="44">
        <v>33.25</v>
      </c>
      <c r="J474" s="43">
        <v>37.25</v>
      </c>
      <c r="K474" s="44">
        <v>47</v>
      </c>
      <c r="L474" s="43">
        <v>51</v>
      </c>
      <c r="M474" s="44">
        <v>60.75</v>
      </c>
      <c r="N474" s="43">
        <v>64.75</v>
      </c>
      <c r="O474" s="44">
        <v>88.25</v>
      </c>
      <c r="P474" s="45">
        <v>92.25</v>
      </c>
    </row>
    <row r="475" spans="1:16" ht="15" x14ac:dyDescent="0.2">
      <c r="A475" s="37" t="s">
        <v>588</v>
      </c>
      <c r="B475" s="77">
        <v>6969</v>
      </c>
      <c r="C475" s="69">
        <v>1</v>
      </c>
      <c r="D475" s="92">
        <v>2.31</v>
      </c>
      <c r="E475" s="38">
        <v>23.08</v>
      </c>
      <c r="F475" s="38"/>
      <c r="G475" s="39">
        <v>42.07</v>
      </c>
      <c r="H475" s="38"/>
      <c r="I475" s="39">
        <v>70.069999999999993</v>
      </c>
      <c r="J475" s="38"/>
      <c r="K475" s="39">
        <v>95.17</v>
      </c>
      <c r="L475" s="38"/>
      <c r="M475" s="39">
        <v>117.72</v>
      </c>
      <c r="N475" s="38"/>
      <c r="O475" s="39">
        <v>156.91999999999999</v>
      </c>
      <c r="P475" s="40"/>
    </row>
    <row r="476" spans="1:16" ht="15" x14ac:dyDescent="0.2">
      <c r="A476" s="41" t="s">
        <v>589</v>
      </c>
      <c r="B476" s="78">
        <v>490</v>
      </c>
      <c r="C476" s="42">
        <v>2</v>
      </c>
      <c r="D476" s="91">
        <v>1.08</v>
      </c>
      <c r="E476" s="43">
        <v>30.77</v>
      </c>
      <c r="F476" s="43"/>
      <c r="G476" s="44">
        <v>51.57</v>
      </c>
      <c r="H476" s="43"/>
      <c r="I476" s="44">
        <v>103.57</v>
      </c>
      <c r="J476" s="43"/>
      <c r="K476" s="44">
        <v>155.57</v>
      </c>
      <c r="L476" s="43"/>
      <c r="M476" s="44">
        <v>207.57</v>
      </c>
      <c r="N476" s="43"/>
      <c r="O476" s="44">
        <v>311.57</v>
      </c>
      <c r="P476" s="45"/>
    </row>
    <row r="477" spans="1:16" ht="25.5" x14ac:dyDescent="0.2">
      <c r="A477" s="37" t="s">
        <v>590</v>
      </c>
      <c r="B477" s="77">
        <v>14454</v>
      </c>
      <c r="C477" s="69">
        <v>1</v>
      </c>
      <c r="D477" s="92">
        <v>1.83</v>
      </c>
      <c r="E477" s="38">
        <v>17</v>
      </c>
      <c r="F477" s="38"/>
      <c r="G477" s="39">
        <v>33.5</v>
      </c>
      <c r="H477" s="38"/>
      <c r="I477" s="39">
        <v>56</v>
      </c>
      <c r="J477" s="38"/>
      <c r="K477" s="39">
        <v>74.5</v>
      </c>
      <c r="L477" s="38"/>
      <c r="M477" s="39">
        <v>92</v>
      </c>
      <c r="N477" s="38"/>
      <c r="O477" s="39">
        <v>127</v>
      </c>
      <c r="P477" s="40"/>
    </row>
    <row r="478" spans="1:16" ht="15" x14ac:dyDescent="0.2">
      <c r="A478" s="41" t="s">
        <v>591</v>
      </c>
      <c r="B478" s="78">
        <v>14517</v>
      </c>
      <c r="C478" s="42">
        <v>1</v>
      </c>
      <c r="D478" s="91">
        <v>1.18</v>
      </c>
      <c r="E478" s="43">
        <v>18.75</v>
      </c>
      <c r="F478" s="43"/>
      <c r="G478" s="44">
        <v>36.880000000000003</v>
      </c>
      <c r="H478" s="43"/>
      <c r="I478" s="44">
        <v>64.88</v>
      </c>
      <c r="J478" s="43"/>
      <c r="K478" s="44">
        <v>84.38</v>
      </c>
      <c r="L478" s="43"/>
      <c r="M478" s="44">
        <v>103.88</v>
      </c>
      <c r="N478" s="43"/>
      <c r="O478" s="44">
        <v>142.88</v>
      </c>
      <c r="P478" s="45"/>
    </row>
    <row r="479" spans="1:16" ht="15" x14ac:dyDescent="0.2">
      <c r="A479" s="37" t="s">
        <v>592</v>
      </c>
      <c r="B479" s="77">
        <v>17820</v>
      </c>
      <c r="C479" s="69">
        <v>1</v>
      </c>
      <c r="D479" s="92">
        <v>0.98</v>
      </c>
      <c r="E479" s="38">
        <v>17</v>
      </c>
      <c r="F479" s="38"/>
      <c r="G479" s="39">
        <v>31.25</v>
      </c>
      <c r="H479" s="38"/>
      <c r="I479" s="39">
        <v>55</v>
      </c>
      <c r="J479" s="38"/>
      <c r="K479" s="39">
        <v>78.75</v>
      </c>
      <c r="L479" s="38"/>
      <c r="M479" s="39">
        <v>102.5</v>
      </c>
      <c r="N479" s="38"/>
      <c r="O479" s="39">
        <v>150</v>
      </c>
      <c r="P479" s="40"/>
    </row>
    <row r="480" spans="1:16" ht="15" x14ac:dyDescent="0.2">
      <c r="A480" s="41" t="s">
        <v>593</v>
      </c>
      <c r="B480" s="78">
        <v>5163</v>
      </c>
      <c r="C480" s="42">
        <v>1</v>
      </c>
      <c r="D480" s="91">
        <v>1.1499999999999999</v>
      </c>
      <c r="E480" s="43">
        <v>15</v>
      </c>
      <c r="F480" s="43"/>
      <c r="G480" s="44">
        <v>30.75</v>
      </c>
      <c r="H480" s="43"/>
      <c r="I480" s="44">
        <v>57</v>
      </c>
      <c r="J480" s="43"/>
      <c r="K480" s="44">
        <v>83.25</v>
      </c>
      <c r="L480" s="43"/>
      <c r="M480" s="44">
        <v>109.5</v>
      </c>
      <c r="N480" s="43"/>
      <c r="O480" s="44">
        <v>162</v>
      </c>
      <c r="P480" s="45"/>
    </row>
    <row r="481" spans="1:16" ht="15" x14ac:dyDescent="0.2">
      <c r="A481" s="37" t="s">
        <v>594</v>
      </c>
      <c r="B481" s="77">
        <v>1818</v>
      </c>
      <c r="C481" s="69">
        <v>1</v>
      </c>
      <c r="D481" s="92">
        <v>2.67</v>
      </c>
      <c r="E481" s="38">
        <v>17</v>
      </c>
      <c r="F481" s="38"/>
      <c r="G481" s="39">
        <v>34.6</v>
      </c>
      <c r="H481" s="38"/>
      <c r="I481" s="39">
        <v>56.6</v>
      </c>
      <c r="J481" s="38"/>
      <c r="K481" s="39">
        <v>78.599999999999994</v>
      </c>
      <c r="L481" s="38"/>
      <c r="M481" s="39">
        <v>100.6</v>
      </c>
      <c r="N481" s="38"/>
      <c r="O481" s="39">
        <v>144.6</v>
      </c>
      <c r="P481" s="40"/>
    </row>
    <row r="482" spans="1:16" ht="15" x14ac:dyDescent="0.2">
      <c r="A482" s="41" t="s">
        <v>595</v>
      </c>
      <c r="B482" s="78">
        <v>6594</v>
      </c>
      <c r="C482" s="42">
        <v>1</v>
      </c>
      <c r="D482" s="91">
        <v>0.76</v>
      </c>
      <c r="E482" s="43">
        <v>22.95</v>
      </c>
      <c r="F482" s="43"/>
      <c r="G482" s="44">
        <v>39.72</v>
      </c>
      <c r="H482" s="43"/>
      <c r="I482" s="44">
        <v>67.67</v>
      </c>
      <c r="J482" s="43"/>
      <c r="K482" s="44">
        <v>95.62</v>
      </c>
      <c r="L482" s="43"/>
      <c r="M482" s="44">
        <v>123.57</v>
      </c>
      <c r="N482" s="43"/>
      <c r="O482" s="44">
        <v>179.47</v>
      </c>
      <c r="P482" s="45"/>
    </row>
    <row r="483" spans="1:16" ht="15" x14ac:dyDescent="0.2">
      <c r="A483" s="37" t="s">
        <v>596</v>
      </c>
      <c r="B483" s="77">
        <v>570</v>
      </c>
      <c r="C483" s="69">
        <v>1</v>
      </c>
      <c r="D483" s="92"/>
      <c r="E483" s="38">
        <v>19</v>
      </c>
      <c r="F483" s="38"/>
      <c r="G483" s="39">
        <v>32.950000000000003</v>
      </c>
      <c r="H483" s="38"/>
      <c r="I483" s="39">
        <v>54.45</v>
      </c>
      <c r="J483" s="38"/>
      <c r="K483" s="39">
        <v>75.95</v>
      </c>
      <c r="L483" s="38"/>
      <c r="M483" s="39">
        <v>91.7</v>
      </c>
      <c r="N483" s="38"/>
      <c r="O483" s="39">
        <v>123.2</v>
      </c>
      <c r="P483" s="40"/>
    </row>
    <row r="484" spans="1:16" ht="15" x14ac:dyDescent="0.2">
      <c r="A484" s="41" t="s">
        <v>597</v>
      </c>
      <c r="B484" s="78">
        <v>2460</v>
      </c>
      <c r="C484" s="42">
        <v>1</v>
      </c>
      <c r="D484" s="91">
        <v>1.21</v>
      </c>
      <c r="E484" s="43">
        <v>20</v>
      </c>
      <c r="F484" s="43"/>
      <c r="G484" s="44">
        <v>36.5</v>
      </c>
      <c r="H484" s="43"/>
      <c r="I484" s="44">
        <v>64</v>
      </c>
      <c r="J484" s="43"/>
      <c r="K484" s="44">
        <v>86.5</v>
      </c>
      <c r="L484" s="43"/>
      <c r="M484" s="44">
        <v>109</v>
      </c>
      <c r="N484" s="43"/>
      <c r="O484" s="44">
        <v>149</v>
      </c>
      <c r="P484" s="45"/>
    </row>
    <row r="485" spans="1:16" ht="15" x14ac:dyDescent="0.2">
      <c r="A485" s="37" t="s">
        <v>598</v>
      </c>
      <c r="B485" s="77">
        <v>8529</v>
      </c>
      <c r="C485" s="69">
        <v>1</v>
      </c>
      <c r="D485" s="92"/>
      <c r="E485" s="38">
        <v>14</v>
      </c>
      <c r="F485" s="38">
        <v>20</v>
      </c>
      <c r="G485" s="39">
        <v>23</v>
      </c>
      <c r="H485" s="38">
        <v>29</v>
      </c>
      <c r="I485" s="39">
        <v>38</v>
      </c>
      <c r="J485" s="38">
        <v>44</v>
      </c>
      <c r="K485" s="39">
        <v>53</v>
      </c>
      <c r="L485" s="38">
        <v>59</v>
      </c>
      <c r="M485" s="39">
        <v>68</v>
      </c>
      <c r="N485" s="38">
        <v>74</v>
      </c>
      <c r="O485" s="39">
        <v>98</v>
      </c>
      <c r="P485" s="40">
        <v>104</v>
      </c>
    </row>
    <row r="486" spans="1:16" ht="15" x14ac:dyDescent="0.2">
      <c r="A486" s="41" t="s">
        <v>599</v>
      </c>
      <c r="B486" s="78">
        <v>966</v>
      </c>
      <c r="C486" s="42">
        <v>1</v>
      </c>
      <c r="D486" s="91">
        <v>0.68</v>
      </c>
      <c r="E486" s="43">
        <v>14.42</v>
      </c>
      <c r="F486" s="43"/>
      <c r="G486" s="44">
        <v>24.42</v>
      </c>
      <c r="H486" s="43"/>
      <c r="I486" s="44">
        <v>40.67</v>
      </c>
      <c r="J486" s="43"/>
      <c r="K486" s="44">
        <v>54.42</v>
      </c>
      <c r="L486" s="43"/>
      <c r="M486" s="44">
        <v>67.67</v>
      </c>
      <c r="N486" s="43"/>
      <c r="O486" s="44">
        <v>92.67</v>
      </c>
      <c r="P486" s="45"/>
    </row>
    <row r="487" spans="1:16" ht="15" x14ac:dyDescent="0.2">
      <c r="A487" s="37" t="s">
        <v>600</v>
      </c>
      <c r="B487" s="77">
        <v>1320</v>
      </c>
      <c r="C487" s="69">
        <v>1</v>
      </c>
      <c r="D487" s="92">
        <v>1.19</v>
      </c>
      <c r="E487" s="38">
        <v>24.04</v>
      </c>
      <c r="F487" s="38"/>
      <c r="G487" s="39">
        <v>47.04</v>
      </c>
      <c r="H487" s="38"/>
      <c r="I487" s="39">
        <v>67.040000000000006</v>
      </c>
      <c r="J487" s="38"/>
      <c r="K487" s="39">
        <v>87.04</v>
      </c>
      <c r="L487" s="38"/>
      <c r="M487" s="39">
        <v>107.04</v>
      </c>
      <c r="N487" s="38"/>
      <c r="O487" s="39">
        <v>147.04</v>
      </c>
      <c r="P487" s="40"/>
    </row>
    <row r="488" spans="1:16" ht="15" x14ac:dyDescent="0.2">
      <c r="A488" s="41" t="s">
        <v>601</v>
      </c>
      <c r="B488" s="78">
        <v>3708</v>
      </c>
      <c r="C488" s="42">
        <v>1</v>
      </c>
      <c r="D488" s="91">
        <v>1.42</v>
      </c>
      <c r="E488" s="43">
        <v>22.78</v>
      </c>
      <c r="F488" s="43"/>
      <c r="G488" s="44">
        <v>33.520000000000003</v>
      </c>
      <c r="H488" s="43"/>
      <c r="I488" s="44">
        <v>51.42</v>
      </c>
      <c r="J488" s="43"/>
      <c r="K488" s="44">
        <v>69.319999999999993</v>
      </c>
      <c r="L488" s="43"/>
      <c r="M488" s="44">
        <v>87.22</v>
      </c>
      <c r="N488" s="43"/>
      <c r="O488" s="44">
        <v>123.02</v>
      </c>
      <c r="P488" s="45"/>
    </row>
  </sheetData>
  <mergeCells count="9">
    <mergeCell ref="A1:P1"/>
    <mergeCell ref="A2:A3"/>
    <mergeCell ref="B2:C3"/>
    <mergeCell ref="E2:F2"/>
    <mergeCell ref="G2:H2"/>
    <mergeCell ref="I2:J2"/>
    <mergeCell ref="K2:L2"/>
    <mergeCell ref="M2:N2"/>
    <mergeCell ref="O2:P2"/>
  </mergeCells>
  <printOptions horizontalCentered="1"/>
  <pageMargins left="0.25" right="0.25" top="0.5" bottom="0.65" header="0.25" footer="0.3"/>
  <pageSetup scale="90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2013, 2=Census Population in 2012&amp;R&amp;8Alabama Department of Environmental Management
and Environmental Finance Center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activeCell="A492" sqref="A492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6" width="12" style="9" customWidth="1"/>
    <col min="7" max="7" width="14" style="2" customWidth="1"/>
    <col min="8" max="8" width="21.140625" style="2" customWidth="1"/>
    <col min="9" max="9" width="6.5703125" style="2" customWidth="1"/>
    <col min="10" max="10" width="8.85546875" style="2" customWidth="1"/>
    <col min="11" max="11" width="13.28515625" style="2" customWidth="1"/>
    <col min="12" max="16384" width="16.7109375" style="2"/>
  </cols>
  <sheetData>
    <row r="1" spans="1:11" ht="18" x14ac:dyDescent="0.2">
      <c r="A1" s="121" t="s">
        <v>126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64.5" customHeight="1" thickBot="1" x14ac:dyDescent="0.25">
      <c r="A2" s="18" t="s">
        <v>8</v>
      </c>
      <c r="B2" s="128" t="s">
        <v>99</v>
      </c>
      <c r="C2" s="128"/>
      <c r="D2" s="19" t="s">
        <v>42</v>
      </c>
      <c r="E2" s="20" t="s">
        <v>63</v>
      </c>
      <c r="F2" s="20" t="s">
        <v>94</v>
      </c>
      <c r="G2" s="21" t="s">
        <v>41</v>
      </c>
      <c r="H2" s="22" t="s">
        <v>43</v>
      </c>
      <c r="I2" s="20" t="s">
        <v>15</v>
      </c>
      <c r="J2" s="20" t="s">
        <v>40</v>
      </c>
      <c r="K2" s="20" t="s">
        <v>96</v>
      </c>
    </row>
    <row r="3" spans="1:11" ht="15" x14ac:dyDescent="0.2">
      <c r="A3" s="41" t="s">
        <v>102</v>
      </c>
      <c r="B3" s="76">
        <v>4914</v>
      </c>
      <c r="C3" s="42">
        <v>1</v>
      </c>
      <c r="D3" s="48" t="s">
        <v>36</v>
      </c>
      <c r="E3" s="48" t="s">
        <v>17</v>
      </c>
      <c r="F3" s="48" t="s">
        <v>93</v>
      </c>
      <c r="G3" s="49">
        <v>0</v>
      </c>
      <c r="H3" s="48" t="s">
        <v>19</v>
      </c>
      <c r="I3" s="48">
        <v>3</v>
      </c>
      <c r="J3" s="49">
        <v>994.84</v>
      </c>
      <c r="K3" s="81" t="s">
        <v>98</v>
      </c>
    </row>
    <row r="4" spans="1:11" ht="15" x14ac:dyDescent="0.2">
      <c r="A4" s="37" t="s">
        <v>135</v>
      </c>
      <c r="B4" s="77">
        <v>2544</v>
      </c>
      <c r="C4" s="69">
        <v>1</v>
      </c>
      <c r="D4" s="46" t="s">
        <v>36</v>
      </c>
      <c r="E4" s="46" t="s">
        <v>17</v>
      </c>
      <c r="F4" s="46" t="s">
        <v>91</v>
      </c>
      <c r="G4" s="47">
        <v>10000</v>
      </c>
      <c r="H4" s="46" t="s">
        <v>19</v>
      </c>
      <c r="I4" s="46">
        <v>3</v>
      </c>
      <c r="J4" s="47">
        <v>20000</v>
      </c>
      <c r="K4" s="82" t="s">
        <v>98</v>
      </c>
    </row>
    <row r="5" spans="1:11" ht="15" x14ac:dyDescent="0.2">
      <c r="A5" s="41" t="s">
        <v>136</v>
      </c>
      <c r="B5" s="78">
        <v>38169</v>
      </c>
      <c r="C5" s="42">
        <v>1</v>
      </c>
      <c r="D5" s="48" t="s">
        <v>36</v>
      </c>
      <c r="E5" s="48" t="s">
        <v>17</v>
      </c>
      <c r="F5" s="48" t="s">
        <v>93</v>
      </c>
      <c r="G5" s="49">
        <v>2500</v>
      </c>
      <c r="H5" s="48" t="s">
        <v>16</v>
      </c>
      <c r="I5" s="48">
        <v>2</v>
      </c>
      <c r="J5" s="49">
        <v>18500</v>
      </c>
      <c r="K5" s="81" t="s">
        <v>98</v>
      </c>
    </row>
    <row r="6" spans="1:11" ht="15" x14ac:dyDescent="0.2">
      <c r="A6" s="37" t="s">
        <v>137</v>
      </c>
      <c r="B6" s="77">
        <v>27000</v>
      </c>
      <c r="C6" s="69">
        <v>1</v>
      </c>
      <c r="D6" s="46" t="s">
        <v>36</v>
      </c>
      <c r="E6" s="46" t="s">
        <v>17</v>
      </c>
      <c r="F6" s="46" t="s">
        <v>91</v>
      </c>
      <c r="G6" s="47">
        <v>0</v>
      </c>
      <c r="H6" s="46" t="s">
        <v>18</v>
      </c>
      <c r="I6" s="46" t="s">
        <v>98</v>
      </c>
      <c r="J6" s="47" t="s">
        <v>98</v>
      </c>
      <c r="K6" s="82" t="s">
        <v>98</v>
      </c>
    </row>
    <row r="7" spans="1:11" ht="15" x14ac:dyDescent="0.2">
      <c r="A7" s="41" t="s">
        <v>138</v>
      </c>
      <c r="B7" s="78">
        <v>3855</v>
      </c>
      <c r="C7" s="42">
        <v>1</v>
      </c>
      <c r="D7" s="48" t="s">
        <v>35</v>
      </c>
      <c r="E7" s="48" t="s">
        <v>17</v>
      </c>
      <c r="F7" s="48" t="s">
        <v>91</v>
      </c>
      <c r="G7" s="49">
        <v>2000</v>
      </c>
      <c r="H7" s="48" t="s">
        <v>19</v>
      </c>
      <c r="I7" s="48">
        <v>4</v>
      </c>
      <c r="J7" s="49">
        <v>5000</v>
      </c>
      <c r="K7" s="81" t="s">
        <v>98</v>
      </c>
    </row>
    <row r="8" spans="1:11" ht="15" x14ac:dyDescent="0.2">
      <c r="A8" s="37" t="s">
        <v>139</v>
      </c>
      <c r="B8" s="77">
        <v>728</v>
      </c>
      <c r="C8" s="69">
        <v>1</v>
      </c>
      <c r="D8" s="46" t="s">
        <v>35</v>
      </c>
      <c r="E8" s="46" t="s">
        <v>17</v>
      </c>
      <c r="F8" s="46" t="s">
        <v>91</v>
      </c>
      <c r="G8" s="47">
        <v>3000</v>
      </c>
      <c r="H8" s="46" t="s">
        <v>18</v>
      </c>
      <c r="I8" s="46" t="s">
        <v>98</v>
      </c>
      <c r="J8" s="47" t="s">
        <v>98</v>
      </c>
      <c r="K8" s="82" t="s">
        <v>98</v>
      </c>
    </row>
    <row r="9" spans="1:11" ht="15" x14ac:dyDescent="0.2">
      <c r="A9" s="41" t="s">
        <v>140</v>
      </c>
      <c r="B9" s="78">
        <v>1164</v>
      </c>
      <c r="C9" s="42">
        <v>1</v>
      </c>
      <c r="D9" s="48" t="s">
        <v>35</v>
      </c>
      <c r="E9" s="48" t="s">
        <v>17</v>
      </c>
      <c r="F9" s="48" t="s">
        <v>91</v>
      </c>
      <c r="G9" s="49">
        <v>2500</v>
      </c>
      <c r="H9" s="48" t="s">
        <v>19</v>
      </c>
      <c r="I9" s="48">
        <v>4</v>
      </c>
      <c r="J9" s="49">
        <v>5000</v>
      </c>
      <c r="K9" s="81" t="s">
        <v>98</v>
      </c>
    </row>
    <row r="10" spans="1:11" ht="15" x14ac:dyDescent="0.2">
      <c r="A10" s="37" t="s">
        <v>141</v>
      </c>
      <c r="B10" s="77">
        <v>28461</v>
      </c>
      <c r="C10" s="69">
        <v>1</v>
      </c>
      <c r="D10" s="46" t="s">
        <v>36</v>
      </c>
      <c r="E10" s="46" t="s">
        <v>17</v>
      </c>
      <c r="F10" s="46" t="s">
        <v>91</v>
      </c>
      <c r="G10" s="47">
        <v>0</v>
      </c>
      <c r="H10" s="46" t="s">
        <v>18</v>
      </c>
      <c r="I10" s="46" t="s">
        <v>98</v>
      </c>
      <c r="J10" s="47" t="s">
        <v>98</v>
      </c>
      <c r="K10" s="82">
        <v>1.06</v>
      </c>
    </row>
    <row r="11" spans="1:11" ht="15" x14ac:dyDescent="0.2">
      <c r="A11" s="41" t="s">
        <v>142</v>
      </c>
      <c r="B11" s="78">
        <v>60000</v>
      </c>
      <c r="C11" s="42">
        <v>1</v>
      </c>
      <c r="D11" s="48" t="s">
        <v>35</v>
      </c>
      <c r="E11" s="48" t="s">
        <v>17</v>
      </c>
      <c r="F11" s="48" t="s">
        <v>93</v>
      </c>
      <c r="G11" s="49">
        <v>0</v>
      </c>
      <c r="H11" s="48" t="s">
        <v>19</v>
      </c>
      <c r="I11" s="48">
        <v>3</v>
      </c>
      <c r="J11" s="49">
        <v>2992</v>
      </c>
      <c r="K11" s="81" t="s">
        <v>98</v>
      </c>
    </row>
    <row r="12" spans="1:11" ht="15" x14ac:dyDescent="0.2">
      <c r="A12" s="37" t="s">
        <v>143</v>
      </c>
      <c r="B12" s="77">
        <v>35151</v>
      </c>
      <c r="C12" s="69">
        <v>1</v>
      </c>
      <c r="D12" s="46" t="s">
        <v>35</v>
      </c>
      <c r="E12" s="46" t="s">
        <v>17</v>
      </c>
      <c r="F12" s="46" t="s">
        <v>93</v>
      </c>
      <c r="G12" s="47">
        <v>2000</v>
      </c>
      <c r="H12" s="46" t="s">
        <v>19</v>
      </c>
      <c r="I12" s="46">
        <v>7</v>
      </c>
      <c r="J12" s="47">
        <v>2000</v>
      </c>
      <c r="K12" s="82" t="s">
        <v>98</v>
      </c>
    </row>
    <row r="13" spans="1:11" ht="15" x14ac:dyDescent="0.2">
      <c r="A13" s="41" t="s">
        <v>144</v>
      </c>
      <c r="B13" s="78">
        <v>3600</v>
      </c>
      <c r="C13" s="42">
        <v>1</v>
      </c>
      <c r="D13" s="48" t="s">
        <v>36</v>
      </c>
      <c r="E13" s="48" t="s">
        <v>17</v>
      </c>
      <c r="F13" s="48" t="s">
        <v>91</v>
      </c>
      <c r="G13" s="49">
        <v>2000</v>
      </c>
      <c r="H13" s="48" t="s">
        <v>18</v>
      </c>
      <c r="I13" s="48" t="s">
        <v>98</v>
      </c>
      <c r="J13" s="49" t="s">
        <v>98</v>
      </c>
      <c r="K13" s="81" t="s">
        <v>98</v>
      </c>
    </row>
    <row r="14" spans="1:11" ht="15" x14ac:dyDescent="0.2">
      <c r="A14" s="37" t="s">
        <v>145</v>
      </c>
      <c r="B14" s="77">
        <v>1350</v>
      </c>
      <c r="C14" s="69">
        <v>1</v>
      </c>
      <c r="D14" s="46" t="s">
        <v>35</v>
      </c>
      <c r="E14" s="46" t="s">
        <v>17</v>
      </c>
      <c r="F14" s="46" t="s">
        <v>91</v>
      </c>
      <c r="G14" s="47">
        <v>2000</v>
      </c>
      <c r="H14" s="46" t="s">
        <v>20</v>
      </c>
      <c r="I14" s="46">
        <v>4</v>
      </c>
      <c r="J14" s="47">
        <v>4000</v>
      </c>
      <c r="K14" s="82" t="s">
        <v>98</v>
      </c>
    </row>
    <row r="15" spans="1:11" ht="15" x14ac:dyDescent="0.2">
      <c r="A15" s="41" t="s">
        <v>146</v>
      </c>
      <c r="B15" s="78">
        <v>7872</v>
      </c>
      <c r="C15" s="42">
        <v>1</v>
      </c>
      <c r="D15" s="48" t="s">
        <v>36</v>
      </c>
      <c r="E15" s="48" t="s">
        <v>17</v>
      </c>
      <c r="F15" s="48" t="s">
        <v>91</v>
      </c>
      <c r="G15" s="49">
        <v>20000</v>
      </c>
      <c r="H15" s="48" t="s">
        <v>18</v>
      </c>
      <c r="I15" s="48" t="s">
        <v>98</v>
      </c>
      <c r="J15" s="49" t="s">
        <v>98</v>
      </c>
      <c r="K15" s="81" t="s">
        <v>98</v>
      </c>
    </row>
    <row r="16" spans="1:11" ht="15" x14ac:dyDescent="0.2">
      <c r="A16" s="37" t="s">
        <v>147</v>
      </c>
      <c r="B16" s="77">
        <v>3627</v>
      </c>
      <c r="C16" s="69">
        <v>1</v>
      </c>
      <c r="D16" s="46" t="s">
        <v>35</v>
      </c>
      <c r="E16" s="46" t="s">
        <v>17</v>
      </c>
      <c r="F16" s="46" t="s">
        <v>91</v>
      </c>
      <c r="G16" s="47">
        <v>2000</v>
      </c>
      <c r="H16" s="46" t="s">
        <v>19</v>
      </c>
      <c r="I16" s="46">
        <v>4</v>
      </c>
      <c r="J16" s="47">
        <v>5500</v>
      </c>
      <c r="K16" s="82" t="s">
        <v>98</v>
      </c>
    </row>
    <row r="17" spans="1:11" ht="15" x14ac:dyDescent="0.2">
      <c r="A17" s="41" t="s">
        <v>148</v>
      </c>
      <c r="B17" s="78">
        <v>2934</v>
      </c>
      <c r="C17" s="42">
        <v>1</v>
      </c>
      <c r="D17" s="48" t="s">
        <v>36</v>
      </c>
      <c r="E17" s="48" t="s">
        <v>17</v>
      </c>
      <c r="F17" s="48" t="s">
        <v>91</v>
      </c>
      <c r="G17" s="49">
        <v>10000</v>
      </c>
      <c r="H17" s="48" t="s">
        <v>18</v>
      </c>
      <c r="I17" s="48" t="s">
        <v>98</v>
      </c>
      <c r="J17" s="49" t="s">
        <v>98</v>
      </c>
      <c r="K17" s="81" t="s">
        <v>98</v>
      </c>
    </row>
    <row r="18" spans="1:11" ht="15" x14ac:dyDescent="0.2">
      <c r="A18" s="37" t="s">
        <v>149</v>
      </c>
      <c r="B18" s="77">
        <v>3984</v>
      </c>
      <c r="C18" s="69">
        <v>1</v>
      </c>
      <c r="D18" s="46" t="s">
        <v>36</v>
      </c>
      <c r="E18" s="46" t="s">
        <v>17</v>
      </c>
      <c r="F18" s="46" t="s">
        <v>91</v>
      </c>
      <c r="G18" s="47">
        <v>0</v>
      </c>
      <c r="H18" s="46" t="s">
        <v>19</v>
      </c>
      <c r="I18" s="46">
        <v>5</v>
      </c>
      <c r="J18" s="47">
        <v>10000</v>
      </c>
      <c r="K18" s="82" t="s">
        <v>98</v>
      </c>
    </row>
    <row r="19" spans="1:11" ht="15" x14ac:dyDescent="0.2">
      <c r="A19" s="41" t="s">
        <v>150</v>
      </c>
      <c r="B19" s="78">
        <v>27534</v>
      </c>
      <c r="C19" s="42">
        <v>1</v>
      </c>
      <c r="D19" s="48" t="s">
        <v>35</v>
      </c>
      <c r="E19" s="48" t="s">
        <v>17</v>
      </c>
      <c r="F19" s="48" t="s">
        <v>93</v>
      </c>
      <c r="G19" s="49">
        <v>2500</v>
      </c>
      <c r="H19" s="48" t="s">
        <v>20</v>
      </c>
      <c r="I19" s="48">
        <v>10</v>
      </c>
      <c r="J19" s="49">
        <v>4000</v>
      </c>
      <c r="K19" s="81">
        <v>1.43</v>
      </c>
    </row>
    <row r="20" spans="1:11" ht="15" x14ac:dyDescent="0.2">
      <c r="A20" s="37" t="s">
        <v>151</v>
      </c>
      <c r="B20" s="77">
        <v>7710</v>
      </c>
      <c r="C20" s="69">
        <v>1</v>
      </c>
      <c r="D20" s="46" t="s">
        <v>35</v>
      </c>
      <c r="E20" s="46" t="s">
        <v>17</v>
      </c>
      <c r="F20" s="46" t="s">
        <v>93</v>
      </c>
      <c r="G20" s="47">
        <v>1000</v>
      </c>
      <c r="H20" s="46" t="s">
        <v>18</v>
      </c>
      <c r="I20" s="46" t="s">
        <v>98</v>
      </c>
      <c r="J20" s="47" t="s">
        <v>98</v>
      </c>
      <c r="K20" s="82">
        <v>1.2</v>
      </c>
    </row>
    <row r="21" spans="1:11" ht="15" x14ac:dyDescent="0.2">
      <c r="A21" s="41" t="s">
        <v>70</v>
      </c>
      <c r="B21" s="78">
        <v>60003</v>
      </c>
      <c r="C21" s="42">
        <v>1</v>
      </c>
      <c r="D21" s="48" t="s">
        <v>35</v>
      </c>
      <c r="E21" s="48" t="s">
        <v>17</v>
      </c>
      <c r="F21" s="48" t="s">
        <v>93</v>
      </c>
      <c r="G21" s="49">
        <v>3000</v>
      </c>
      <c r="H21" s="48" t="s">
        <v>18</v>
      </c>
      <c r="I21" s="48" t="s">
        <v>98</v>
      </c>
      <c r="J21" s="49" t="s">
        <v>98</v>
      </c>
      <c r="K21" s="81" t="s">
        <v>98</v>
      </c>
    </row>
    <row r="22" spans="1:11" ht="15" x14ac:dyDescent="0.2">
      <c r="A22" s="37" t="s">
        <v>152</v>
      </c>
      <c r="B22" s="77">
        <v>7218</v>
      </c>
      <c r="C22" s="69">
        <v>1</v>
      </c>
      <c r="D22" s="46" t="s">
        <v>36</v>
      </c>
      <c r="E22" s="46" t="s">
        <v>17</v>
      </c>
      <c r="F22" s="46" t="s">
        <v>91</v>
      </c>
      <c r="G22" s="47">
        <v>8000</v>
      </c>
      <c r="H22" s="46" t="s">
        <v>16</v>
      </c>
      <c r="I22" s="46">
        <v>5</v>
      </c>
      <c r="J22" s="47">
        <v>15000</v>
      </c>
      <c r="K22" s="82" t="s">
        <v>98</v>
      </c>
    </row>
    <row r="23" spans="1:11" ht="15" x14ac:dyDescent="0.2">
      <c r="A23" s="41" t="s">
        <v>153</v>
      </c>
      <c r="B23" s="78">
        <v>2088</v>
      </c>
      <c r="C23" s="42">
        <v>1</v>
      </c>
      <c r="D23" s="48" t="s">
        <v>36</v>
      </c>
      <c r="E23" s="48" t="s">
        <v>17</v>
      </c>
      <c r="F23" s="48" t="s">
        <v>91</v>
      </c>
      <c r="G23" s="49">
        <v>10000</v>
      </c>
      <c r="H23" s="48" t="s">
        <v>18</v>
      </c>
      <c r="I23" s="48" t="s">
        <v>98</v>
      </c>
      <c r="J23" s="49" t="s">
        <v>98</v>
      </c>
      <c r="K23" s="81" t="s">
        <v>98</v>
      </c>
    </row>
    <row r="24" spans="1:11" ht="15" x14ac:dyDescent="0.2">
      <c r="A24" s="37" t="s">
        <v>154</v>
      </c>
      <c r="B24" s="77">
        <v>465</v>
      </c>
      <c r="C24" s="69">
        <v>1</v>
      </c>
      <c r="D24" s="46" t="s">
        <v>35</v>
      </c>
      <c r="E24" s="46" t="s">
        <v>17</v>
      </c>
      <c r="F24" s="46" t="s">
        <v>91</v>
      </c>
      <c r="G24" s="47">
        <v>2000</v>
      </c>
      <c r="H24" s="46" t="s">
        <v>18</v>
      </c>
      <c r="I24" s="46" t="s">
        <v>98</v>
      </c>
      <c r="J24" s="47" t="s">
        <v>98</v>
      </c>
      <c r="K24" s="82" t="s">
        <v>98</v>
      </c>
    </row>
    <row r="25" spans="1:11" ht="15" x14ac:dyDescent="0.2">
      <c r="A25" s="41" t="s">
        <v>155</v>
      </c>
      <c r="B25" s="78">
        <v>7128</v>
      </c>
      <c r="C25" s="42">
        <v>1</v>
      </c>
      <c r="D25" s="48" t="s">
        <v>35</v>
      </c>
      <c r="E25" s="48" t="s">
        <v>17</v>
      </c>
      <c r="F25" s="48" t="s">
        <v>91</v>
      </c>
      <c r="G25" s="49">
        <v>2000</v>
      </c>
      <c r="H25" s="48" t="s">
        <v>19</v>
      </c>
      <c r="I25" s="48">
        <v>3</v>
      </c>
      <c r="J25" s="49">
        <v>5000</v>
      </c>
      <c r="K25" s="81" t="s">
        <v>98</v>
      </c>
    </row>
    <row r="26" spans="1:11" ht="15" x14ac:dyDescent="0.2">
      <c r="A26" s="37" t="s">
        <v>156</v>
      </c>
      <c r="B26" s="77">
        <v>2550</v>
      </c>
      <c r="C26" s="69">
        <v>1</v>
      </c>
      <c r="D26" s="46" t="s">
        <v>35</v>
      </c>
      <c r="E26" s="46" t="s">
        <v>17</v>
      </c>
      <c r="F26" s="46" t="s">
        <v>91</v>
      </c>
      <c r="G26" s="47">
        <v>2000</v>
      </c>
      <c r="H26" s="46" t="s">
        <v>18</v>
      </c>
      <c r="I26" s="46" t="s">
        <v>98</v>
      </c>
      <c r="J26" s="47" t="s">
        <v>98</v>
      </c>
      <c r="K26" s="82" t="s">
        <v>98</v>
      </c>
    </row>
    <row r="27" spans="1:11" ht="15" x14ac:dyDescent="0.2">
      <c r="A27" s="41" t="s">
        <v>157</v>
      </c>
      <c r="B27" s="78">
        <v>8118</v>
      </c>
      <c r="C27" s="42">
        <v>1</v>
      </c>
      <c r="D27" s="48" t="s">
        <v>36</v>
      </c>
      <c r="E27" s="48" t="s">
        <v>17</v>
      </c>
      <c r="F27" s="48" t="s">
        <v>91</v>
      </c>
      <c r="G27" s="49">
        <v>3000</v>
      </c>
      <c r="H27" s="48" t="s">
        <v>18</v>
      </c>
      <c r="I27" s="48" t="s">
        <v>98</v>
      </c>
      <c r="J27" s="49" t="s">
        <v>98</v>
      </c>
      <c r="K27" s="81">
        <v>1.2</v>
      </c>
    </row>
    <row r="28" spans="1:11" ht="15" x14ac:dyDescent="0.2">
      <c r="A28" s="37" t="s">
        <v>158</v>
      </c>
      <c r="B28" s="77">
        <v>591</v>
      </c>
      <c r="C28" s="69">
        <v>1</v>
      </c>
      <c r="D28" s="46" t="s">
        <v>36</v>
      </c>
      <c r="E28" s="46" t="s">
        <v>17</v>
      </c>
      <c r="F28" s="46" t="s">
        <v>91</v>
      </c>
      <c r="G28" s="47">
        <v>15000</v>
      </c>
      <c r="H28" s="46" t="s">
        <v>18</v>
      </c>
      <c r="I28" s="46" t="s">
        <v>98</v>
      </c>
      <c r="J28" s="47" t="s">
        <v>98</v>
      </c>
      <c r="K28" s="82" t="s">
        <v>98</v>
      </c>
    </row>
    <row r="29" spans="1:11" ht="15" x14ac:dyDescent="0.2">
      <c r="A29" s="41" t="s">
        <v>159</v>
      </c>
      <c r="B29" s="78">
        <v>9828</v>
      </c>
      <c r="C29" s="42">
        <v>1</v>
      </c>
      <c r="D29" s="48" t="s">
        <v>35</v>
      </c>
      <c r="E29" s="48" t="s">
        <v>17</v>
      </c>
      <c r="F29" s="48" t="s">
        <v>91</v>
      </c>
      <c r="G29" s="49">
        <v>2000</v>
      </c>
      <c r="H29" s="48" t="s">
        <v>18</v>
      </c>
      <c r="I29" s="48" t="s">
        <v>98</v>
      </c>
      <c r="J29" s="49" t="s">
        <v>98</v>
      </c>
      <c r="K29" s="81" t="s">
        <v>98</v>
      </c>
    </row>
    <row r="30" spans="1:11" ht="15" x14ac:dyDescent="0.2">
      <c r="A30" s="37" t="s">
        <v>160</v>
      </c>
      <c r="B30" s="77">
        <v>3843</v>
      </c>
      <c r="C30" s="69">
        <v>1</v>
      </c>
      <c r="D30" s="46" t="s">
        <v>35</v>
      </c>
      <c r="E30" s="46" t="s">
        <v>17</v>
      </c>
      <c r="F30" s="46" t="s">
        <v>91</v>
      </c>
      <c r="G30" s="47">
        <v>2000</v>
      </c>
      <c r="H30" s="46" t="s">
        <v>16</v>
      </c>
      <c r="I30" s="46">
        <v>4</v>
      </c>
      <c r="J30" s="47">
        <v>4999</v>
      </c>
      <c r="K30" s="82" t="s">
        <v>98</v>
      </c>
    </row>
    <row r="31" spans="1:11" ht="15" x14ac:dyDescent="0.2">
      <c r="A31" s="41" t="s">
        <v>161</v>
      </c>
      <c r="B31" s="78">
        <v>861</v>
      </c>
      <c r="C31" s="42">
        <v>1</v>
      </c>
      <c r="D31" s="48" t="s">
        <v>35</v>
      </c>
      <c r="E31" s="48" t="s">
        <v>17</v>
      </c>
      <c r="F31" s="48" t="s">
        <v>91</v>
      </c>
      <c r="G31" s="49">
        <v>2000</v>
      </c>
      <c r="H31" s="48" t="s">
        <v>20</v>
      </c>
      <c r="I31" s="48">
        <v>7</v>
      </c>
      <c r="J31" s="49">
        <v>3000</v>
      </c>
      <c r="K31" s="81" t="s">
        <v>98</v>
      </c>
    </row>
    <row r="32" spans="1:11" ht="15" x14ac:dyDescent="0.2">
      <c r="A32" s="37" t="s">
        <v>162</v>
      </c>
      <c r="B32" s="77">
        <v>369</v>
      </c>
      <c r="C32" s="69">
        <v>1</v>
      </c>
      <c r="D32" s="46" t="s">
        <v>35</v>
      </c>
      <c r="E32" s="46" t="s">
        <v>17</v>
      </c>
      <c r="F32" s="46" t="s">
        <v>91</v>
      </c>
      <c r="G32" s="47">
        <v>2000</v>
      </c>
      <c r="H32" s="46" t="s">
        <v>18</v>
      </c>
      <c r="I32" s="46" t="s">
        <v>98</v>
      </c>
      <c r="J32" s="47" t="s">
        <v>98</v>
      </c>
      <c r="K32" s="82" t="s">
        <v>98</v>
      </c>
    </row>
    <row r="33" spans="1:11" ht="15" x14ac:dyDescent="0.2">
      <c r="A33" s="41" t="s">
        <v>163</v>
      </c>
      <c r="B33" s="78">
        <v>4320</v>
      </c>
      <c r="C33" s="42">
        <v>1</v>
      </c>
      <c r="D33" s="48" t="s">
        <v>35</v>
      </c>
      <c r="E33" s="48" t="s">
        <v>17</v>
      </c>
      <c r="F33" s="48" t="s">
        <v>93</v>
      </c>
      <c r="G33" s="49">
        <v>0</v>
      </c>
      <c r="H33" s="48" t="s">
        <v>19</v>
      </c>
      <c r="I33" s="48">
        <v>3</v>
      </c>
      <c r="J33" s="49">
        <v>40000</v>
      </c>
      <c r="K33" s="81" t="s">
        <v>98</v>
      </c>
    </row>
    <row r="34" spans="1:11" ht="15" x14ac:dyDescent="0.2">
      <c r="A34" s="37" t="s">
        <v>164</v>
      </c>
      <c r="B34" s="77">
        <v>80124</v>
      </c>
      <c r="C34" s="69">
        <v>1</v>
      </c>
      <c r="D34" s="46" t="s">
        <v>36</v>
      </c>
      <c r="E34" s="46" t="s">
        <v>17</v>
      </c>
      <c r="F34" s="46" t="s">
        <v>93</v>
      </c>
      <c r="G34" s="47">
        <v>0</v>
      </c>
      <c r="H34" s="46" t="s">
        <v>18</v>
      </c>
      <c r="I34" s="46" t="s">
        <v>98</v>
      </c>
      <c r="J34" s="47" t="s">
        <v>98</v>
      </c>
      <c r="K34" s="82" t="s">
        <v>98</v>
      </c>
    </row>
    <row r="35" spans="1:11" ht="15" x14ac:dyDescent="0.2">
      <c r="A35" s="41" t="s">
        <v>165</v>
      </c>
      <c r="B35" s="78">
        <v>3951</v>
      </c>
      <c r="C35" s="42">
        <v>1</v>
      </c>
      <c r="D35" s="48" t="s">
        <v>36</v>
      </c>
      <c r="E35" s="48" t="s">
        <v>17</v>
      </c>
      <c r="F35" s="48" t="s">
        <v>91</v>
      </c>
      <c r="G35" s="49">
        <v>10000</v>
      </c>
      <c r="H35" s="48" t="s">
        <v>19</v>
      </c>
      <c r="I35" s="48">
        <v>2</v>
      </c>
      <c r="J35" s="49">
        <v>80000</v>
      </c>
      <c r="K35" s="81" t="s">
        <v>98</v>
      </c>
    </row>
    <row r="36" spans="1:11" ht="15" x14ac:dyDescent="0.2">
      <c r="A36" s="37" t="s">
        <v>166</v>
      </c>
      <c r="B36" s="77">
        <v>9120</v>
      </c>
      <c r="C36" s="69">
        <v>1</v>
      </c>
      <c r="D36" s="46" t="s">
        <v>35</v>
      </c>
      <c r="E36" s="46" t="s">
        <v>17</v>
      </c>
      <c r="F36" s="46" t="s">
        <v>93</v>
      </c>
      <c r="G36" s="47">
        <v>3000</v>
      </c>
      <c r="H36" s="46" t="s">
        <v>19</v>
      </c>
      <c r="I36" s="46">
        <v>2</v>
      </c>
      <c r="J36" s="47">
        <v>100000</v>
      </c>
      <c r="K36" s="82" t="s">
        <v>98</v>
      </c>
    </row>
    <row r="37" spans="1:11" ht="15" x14ac:dyDescent="0.2">
      <c r="A37" s="41" t="s">
        <v>167</v>
      </c>
      <c r="B37" s="78">
        <v>2295</v>
      </c>
      <c r="C37" s="42">
        <v>1</v>
      </c>
      <c r="D37" s="48" t="s">
        <v>35</v>
      </c>
      <c r="E37" s="48" t="s">
        <v>17</v>
      </c>
      <c r="F37" s="48" t="s">
        <v>91</v>
      </c>
      <c r="G37" s="49">
        <v>2500</v>
      </c>
      <c r="H37" s="48" t="s">
        <v>19</v>
      </c>
      <c r="I37" s="48">
        <v>5</v>
      </c>
      <c r="J37" s="49">
        <v>5000</v>
      </c>
      <c r="K37" s="81" t="s">
        <v>98</v>
      </c>
    </row>
    <row r="38" spans="1:11" ht="15" x14ac:dyDescent="0.2">
      <c r="A38" s="37" t="s">
        <v>168</v>
      </c>
      <c r="B38" s="77">
        <v>1473</v>
      </c>
      <c r="C38" s="69">
        <v>1</v>
      </c>
      <c r="D38" s="46" t="s">
        <v>36</v>
      </c>
      <c r="E38" s="46" t="s">
        <v>17</v>
      </c>
      <c r="F38" s="46" t="s">
        <v>91</v>
      </c>
      <c r="G38" s="47">
        <v>5000</v>
      </c>
      <c r="H38" s="46" t="s">
        <v>18</v>
      </c>
      <c r="I38" s="46" t="s">
        <v>98</v>
      </c>
      <c r="J38" s="47" t="s">
        <v>98</v>
      </c>
      <c r="K38" s="82" t="s">
        <v>98</v>
      </c>
    </row>
    <row r="39" spans="1:11" ht="15" x14ac:dyDescent="0.2">
      <c r="A39" s="41" t="s">
        <v>169</v>
      </c>
      <c r="B39" s="78">
        <v>591243</v>
      </c>
      <c r="C39" s="42">
        <v>1</v>
      </c>
      <c r="D39" s="48" t="s">
        <v>98</v>
      </c>
      <c r="E39" s="48" t="s">
        <v>98</v>
      </c>
      <c r="F39" s="48" t="s">
        <v>98</v>
      </c>
      <c r="G39" s="49" t="s">
        <v>98</v>
      </c>
      <c r="H39" s="48" t="s">
        <v>98</v>
      </c>
      <c r="I39" s="48" t="s">
        <v>98</v>
      </c>
      <c r="J39" s="49" t="s">
        <v>98</v>
      </c>
      <c r="K39" s="81" t="s">
        <v>98</v>
      </c>
    </row>
    <row r="40" spans="1:11" ht="15" x14ac:dyDescent="0.2">
      <c r="A40" s="37" t="s">
        <v>170</v>
      </c>
      <c r="B40" s="77">
        <v>591243</v>
      </c>
      <c r="C40" s="69">
        <v>1</v>
      </c>
      <c r="D40" s="46" t="s">
        <v>98</v>
      </c>
      <c r="E40" s="46" t="s">
        <v>98</v>
      </c>
      <c r="F40" s="46" t="s">
        <v>98</v>
      </c>
      <c r="G40" s="47" t="s">
        <v>98</v>
      </c>
      <c r="H40" s="46" t="s">
        <v>98</v>
      </c>
      <c r="I40" s="46" t="s">
        <v>98</v>
      </c>
      <c r="J40" s="47" t="s">
        <v>98</v>
      </c>
      <c r="K40" s="82" t="s">
        <v>98</v>
      </c>
    </row>
    <row r="41" spans="1:11" ht="15" x14ac:dyDescent="0.2">
      <c r="A41" s="41" t="s">
        <v>171</v>
      </c>
      <c r="B41" s="78">
        <v>591243</v>
      </c>
      <c r="C41" s="42">
        <v>1</v>
      </c>
      <c r="D41" s="48" t="s">
        <v>98</v>
      </c>
      <c r="E41" s="48" t="s">
        <v>98</v>
      </c>
      <c r="F41" s="48" t="s">
        <v>98</v>
      </c>
      <c r="G41" s="49" t="s">
        <v>98</v>
      </c>
      <c r="H41" s="48" t="s">
        <v>98</v>
      </c>
      <c r="I41" s="48" t="s">
        <v>98</v>
      </c>
      <c r="J41" s="49" t="s">
        <v>98</v>
      </c>
      <c r="K41" s="81" t="s">
        <v>98</v>
      </c>
    </row>
    <row r="42" spans="1:11" ht="15" x14ac:dyDescent="0.2">
      <c r="A42" s="37" t="s">
        <v>172</v>
      </c>
      <c r="B42" s="77">
        <v>591243</v>
      </c>
      <c r="C42" s="69">
        <v>1</v>
      </c>
      <c r="D42" s="46" t="s">
        <v>36</v>
      </c>
      <c r="E42" s="46" t="s">
        <v>17</v>
      </c>
      <c r="F42" s="46" t="s">
        <v>93</v>
      </c>
      <c r="G42" s="47">
        <v>0</v>
      </c>
      <c r="H42" s="46" t="s">
        <v>18</v>
      </c>
      <c r="I42" s="46" t="s">
        <v>98</v>
      </c>
      <c r="J42" s="47" t="s">
        <v>98</v>
      </c>
      <c r="K42" s="82" t="s">
        <v>98</v>
      </c>
    </row>
    <row r="43" spans="1:11" ht="15" x14ac:dyDescent="0.2">
      <c r="A43" s="41" t="s">
        <v>173</v>
      </c>
      <c r="B43" s="78">
        <v>390</v>
      </c>
      <c r="C43" s="42">
        <v>1</v>
      </c>
      <c r="D43" s="48" t="s">
        <v>35</v>
      </c>
      <c r="E43" s="48" t="s">
        <v>17</v>
      </c>
      <c r="F43" s="48" t="s">
        <v>91</v>
      </c>
      <c r="G43" s="49">
        <v>2000</v>
      </c>
      <c r="H43" s="48" t="s">
        <v>19</v>
      </c>
      <c r="I43" s="48">
        <v>2</v>
      </c>
      <c r="J43" s="49">
        <v>5000</v>
      </c>
      <c r="K43" s="81" t="s">
        <v>98</v>
      </c>
    </row>
    <row r="44" spans="1:11" ht="15" x14ac:dyDescent="0.2">
      <c r="A44" s="37" t="s">
        <v>174</v>
      </c>
      <c r="B44" s="77">
        <v>17139</v>
      </c>
      <c r="C44" s="69">
        <v>1</v>
      </c>
      <c r="D44" s="46" t="s">
        <v>36</v>
      </c>
      <c r="E44" s="46" t="s">
        <v>17</v>
      </c>
      <c r="F44" s="46" t="s">
        <v>91</v>
      </c>
      <c r="G44" s="47">
        <v>20000</v>
      </c>
      <c r="H44" s="46" t="s">
        <v>18</v>
      </c>
      <c r="I44" s="46" t="s">
        <v>98</v>
      </c>
      <c r="J44" s="47" t="s">
        <v>98</v>
      </c>
      <c r="K44" s="82" t="s">
        <v>98</v>
      </c>
    </row>
    <row r="45" spans="1:11" ht="15" x14ac:dyDescent="0.2">
      <c r="A45" s="41" t="s">
        <v>175</v>
      </c>
      <c r="B45" s="78">
        <v>57466</v>
      </c>
      <c r="C45" s="42">
        <v>2</v>
      </c>
      <c r="D45" s="48" t="s">
        <v>98</v>
      </c>
      <c r="E45" s="48" t="s">
        <v>98</v>
      </c>
      <c r="F45" s="48" t="s">
        <v>98</v>
      </c>
      <c r="G45" s="49" t="s">
        <v>98</v>
      </c>
      <c r="H45" s="48" t="s">
        <v>98</v>
      </c>
      <c r="I45" s="48" t="s">
        <v>98</v>
      </c>
      <c r="J45" s="49" t="s">
        <v>98</v>
      </c>
      <c r="K45" s="81" t="s">
        <v>98</v>
      </c>
    </row>
    <row r="46" spans="1:11" ht="15" x14ac:dyDescent="0.2">
      <c r="A46" s="37" t="s">
        <v>176</v>
      </c>
      <c r="B46" s="77">
        <v>4266</v>
      </c>
      <c r="C46" s="69">
        <v>1</v>
      </c>
      <c r="D46" s="46" t="s">
        <v>35</v>
      </c>
      <c r="E46" s="46" t="s">
        <v>17</v>
      </c>
      <c r="F46" s="46" t="s">
        <v>91</v>
      </c>
      <c r="G46" s="47">
        <v>2000</v>
      </c>
      <c r="H46" s="46" t="s">
        <v>19</v>
      </c>
      <c r="I46" s="46">
        <v>4</v>
      </c>
      <c r="J46" s="47">
        <v>5000</v>
      </c>
      <c r="K46" s="82" t="s">
        <v>98</v>
      </c>
    </row>
    <row r="47" spans="1:11" ht="15" x14ac:dyDescent="0.2">
      <c r="A47" s="41" t="s">
        <v>177</v>
      </c>
      <c r="B47" s="78">
        <v>369</v>
      </c>
      <c r="C47" s="42">
        <v>1</v>
      </c>
      <c r="D47" s="48" t="s">
        <v>35</v>
      </c>
      <c r="E47" s="48" t="s">
        <v>17</v>
      </c>
      <c r="F47" s="48" t="s">
        <v>91</v>
      </c>
      <c r="G47" s="49">
        <v>2000</v>
      </c>
      <c r="H47" s="48" t="s">
        <v>19</v>
      </c>
      <c r="I47" s="48">
        <v>3</v>
      </c>
      <c r="J47" s="49">
        <v>5000</v>
      </c>
      <c r="K47" s="81" t="s">
        <v>98</v>
      </c>
    </row>
    <row r="48" spans="1:11" ht="15" x14ac:dyDescent="0.2">
      <c r="A48" s="37" t="s">
        <v>178</v>
      </c>
      <c r="B48" s="77">
        <v>600</v>
      </c>
      <c r="C48" s="69">
        <v>1</v>
      </c>
      <c r="D48" s="46" t="s">
        <v>35</v>
      </c>
      <c r="E48" s="46" t="s">
        <v>17</v>
      </c>
      <c r="F48" s="46" t="s">
        <v>91</v>
      </c>
      <c r="G48" s="47">
        <v>2000</v>
      </c>
      <c r="H48" s="46" t="s">
        <v>18</v>
      </c>
      <c r="I48" s="46" t="s">
        <v>98</v>
      </c>
      <c r="J48" s="47" t="s">
        <v>98</v>
      </c>
      <c r="K48" s="82" t="s">
        <v>98</v>
      </c>
    </row>
    <row r="49" spans="1:11" ht="15" x14ac:dyDescent="0.2">
      <c r="A49" s="41" t="s">
        <v>179</v>
      </c>
      <c r="B49" s="78">
        <v>29196</v>
      </c>
      <c r="C49" s="42">
        <v>1</v>
      </c>
      <c r="D49" s="48" t="s">
        <v>35</v>
      </c>
      <c r="E49" s="48" t="s">
        <v>17</v>
      </c>
      <c r="F49" s="48" t="s">
        <v>93</v>
      </c>
      <c r="G49" s="49">
        <v>3000</v>
      </c>
      <c r="H49" s="48" t="s">
        <v>19</v>
      </c>
      <c r="I49" s="48">
        <v>4</v>
      </c>
      <c r="J49" s="49">
        <v>10000</v>
      </c>
      <c r="K49" s="81" t="s">
        <v>98</v>
      </c>
    </row>
    <row r="50" spans="1:11" ht="15" x14ac:dyDescent="0.2">
      <c r="A50" s="37" t="s">
        <v>180</v>
      </c>
      <c r="B50" s="77">
        <v>4521</v>
      </c>
      <c r="C50" s="69">
        <v>1</v>
      </c>
      <c r="D50" s="46" t="s">
        <v>36</v>
      </c>
      <c r="E50" s="46" t="s">
        <v>17</v>
      </c>
      <c r="F50" s="46" t="s">
        <v>91</v>
      </c>
      <c r="G50" s="47">
        <v>10000</v>
      </c>
      <c r="H50" s="46" t="s">
        <v>18</v>
      </c>
      <c r="I50" s="46" t="s">
        <v>98</v>
      </c>
      <c r="J50" s="47" t="s">
        <v>98</v>
      </c>
      <c r="K50" s="82" t="s">
        <v>98</v>
      </c>
    </row>
    <row r="51" spans="1:11" ht="15" x14ac:dyDescent="0.2">
      <c r="A51" s="41" t="s">
        <v>181</v>
      </c>
      <c r="B51" s="78">
        <v>1485</v>
      </c>
      <c r="C51" s="42">
        <v>1</v>
      </c>
      <c r="D51" s="48" t="s">
        <v>35</v>
      </c>
      <c r="E51" s="48" t="s">
        <v>17</v>
      </c>
      <c r="F51" s="48" t="s">
        <v>91</v>
      </c>
      <c r="G51" s="49">
        <v>2000</v>
      </c>
      <c r="H51" s="48" t="s">
        <v>18</v>
      </c>
      <c r="I51" s="48" t="s">
        <v>98</v>
      </c>
      <c r="J51" s="49" t="s">
        <v>98</v>
      </c>
      <c r="K51" s="81" t="s">
        <v>98</v>
      </c>
    </row>
    <row r="52" spans="1:11" ht="15" x14ac:dyDescent="0.2">
      <c r="A52" s="37" t="s">
        <v>182</v>
      </c>
      <c r="B52" s="77">
        <v>5850</v>
      </c>
      <c r="C52" s="69">
        <v>1</v>
      </c>
      <c r="D52" s="46" t="s">
        <v>35</v>
      </c>
      <c r="E52" s="46" t="s">
        <v>17</v>
      </c>
      <c r="F52" s="46" t="s">
        <v>91</v>
      </c>
      <c r="G52" s="47">
        <v>2000</v>
      </c>
      <c r="H52" s="46" t="s">
        <v>19</v>
      </c>
      <c r="I52" s="46">
        <v>6</v>
      </c>
      <c r="J52" s="47">
        <v>5000</v>
      </c>
      <c r="K52" s="82">
        <v>1.04</v>
      </c>
    </row>
    <row r="53" spans="1:11" ht="15" x14ac:dyDescent="0.2">
      <c r="A53" s="41" t="s">
        <v>183</v>
      </c>
      <c r="B53" s="78">
        <v>9756</v>
      </c>
      <c r="C53" s="42">
        <v>1</v>
      </c>
      <c r="D53" s="48" t="s">
        <v>35</v>
      </c>
      <c r="E53" s="48" t="s">
        <v>17</v>
      </c>
      <c r="F53" s="48" t="s">
        <v>91</v>
      </c>
      <c r="G53" s="49">
        <v>2000</v>
      </c>
      <c r="H53" s="48" t="s">
        <v>18</v>
      </c>
      <c r="I53" s="48" t="s">
        <v>98</v>
      </c>
      <c r="J53" s="49" t="s">
        <v>98</v>
      </c>
      <c r="K53" s="81" t="s">
        <v>98</v>
      </c>
    </row>
    <row r="54" spans="1:11" ht="15" x14ac:dyDescent="0.2">
      <c r="A54" s="37" t="s">
        <v>184</v>
      </c>
      <c r="B54" s="77">
        <v>1605</v>
      </c>
      <c r="C54" s="69">
        <v>1</v>
      </c>
      <c r="D54" s="46" t="s">
        <v>35</v>
      </c>
      <c r="E54" s="46" t="s">
        <v>17</v>
      </c>
      <c r="F54" s="46" t="s">
        <v>91</v>
      </c>
      <c r="G54" s="47">
        <v>2000</v>
      </c>
      <c r="H54" s="46" t="s">
        <v>19</v>
      </c>
      <c r="I54" s="46">
        <v>3</v>
      </c>
      <c r="J54" s="47">
        <v>5000</v>
      </c>
      <c r="K54" s="82" t="s">
        <v>98</v>
      </c>
    </row>
    <row r="55" spans="1:11" ht="15" x14ac:dyDescent="0.2">
      <c r="A55" s="41" t="s">
        <v>185</v>
      </c>
      <c r="B55" s="78">
        <v>2550</v>
      </c>
      <c r="C55" s="42">
        <v>1</v>
      </c>
      <c r="D55" s="48" t="s">
        <v>35</v>
      </c>
      <c r="E55" s="48" t="s">
        <v>17</v>
      </c>
      <c r="F55" s="48" t="s">
        <v>91</v>
      </c>
      <c r="G55" s="49">
        <v>3000</v>
      </c>
      <c r="H55" s="48" t="s">
        <v>18</v>
      </c>
      <c r="I55" s="48" t="s">
        <v>98</v>
      </c>
      <c r="J55" s="49" t="s">
        <v>98</v>
      </c>
      <c r="K55" s="81" t="s">
        <v>98</v>
      </c>
    </row>
    <row r="56" spans="1:11" ht="15" x14ac:dyDescent="0.2">
      <c r="A56" s="37" t="s">
        <v>186</v>
      </c>
      <c r="B56" s="77">
        <v>3795</v>
      </c>
      <c r="C56" s="69">
        <v>1</v>
      </c>
      <c r="D56" s="46" t="s">
        <v>36</v>
      </c>
      <c r="E56" s="46" t="s">
        <v>17</v>
      </c>
      <c r="F56" s="46" t="s">
        <v>93</v>
      </c>
      <c r="G56" s="47">
        <v>0</v>
      </c>
      <c r="H56" s="46" t="s">
        <v>20</v>
      </c>
      <c r="I56" s="46">
        <v>4</v>
      </c>
      <c r="J56" s="47">
        <v>100000</v>
      </c>
      <c r="K56" s="82" t="s">
        <v>98</v>
      </c>
    </row>
    <row r="57" spans="1:11" ht="15" x14ac:dyDescent="0.2">
      <c r="A57" s="41" t="s">
        <v>187</v>
      </c>
      <c r="B57" s="78">
        <v>3000</v>
      </c>
      <c r="C57" s="42">
        <v>1</v>
      </c>
      <c r="D57" s="48" t="s">
        <v>36</v>
      </c>
      <c r="E57" s="48" t="s">
        <v>17</v>
      </c>
      <c r="F57" s="48" t="s">
        <v>91</v>
      </c>
      <c r="G57" s="49">
        <v>10000</v>
      </c>
      <c r="H57" s="48" t="s">
        <v>19</v>
      </c>
      <c r="I57" s="48">
        <v>2</v>
      </c>
      <c r="J57" s="49">
        <v>20000</v>
      </c>
      <c r="K57" s="81" t="s">
        <v>98</v>
      </c>
    </row>
    <row r="58" spans="1:11" ht="15" x14ac:dyDescent="0.2">
      <c r="A58" s="37" t="s">
        <v>72</v>
      </c>
      <c r="B58" s="77">
        <v>4395</v>
      </c>
      <c r="C58" s="69">
        <v>1</v>
      </c>
      <c r="D58" s="46" t="s">
        <v>35</v>
      </c>
      <c r="E58" s="46" t="s">
        <v>17</v>
      </c>
      <c r="F58" s="46" t="s">
        <v>91</v>
      </c>
      <c r="G58" s="47">
        <v>2000</v>
      </c>
      <c r="H58" s="46" t="s">
        <v>19</v>
      </c>
      <c r="I58" s="46">
        <v>4</v>
      </c>
      <c r="J58" s="47">
        <v>5000</v>
      </c>
      <c r="K58" s="82" t="s">
        <v>98</v>
      </c>
    </row>
    <row r="59" spans="1:11" ht="15" x14ac:dyDescent="0.2">
      <c r="A59" s="41" t="s">
        <v>188</v>
      </c>
      <c r="B59" s="78">
        <v>13395</v>
      </c>
      <c r="C59" s="42">
        <v>1</v>
      </c>
      <c r="D59" s="48" t="s">
        <v>36</v>
      </c>
      <c r="E59" s="48" t="s">
        <v>17</v>
      </c>
      <c r="F59" s="48" t="s">
        <v>91</v>
      </c>
      <c r="G59" s="49">
        <v>20000</v>
      </c>
      <c r="H59" s="48" t="s">
        <v>18</v>
      </c>
      <c r="I59" s="48" t="s">
        <v>98</v>
      </c>
      <c r="J59" s="49" t="s">
        <v>98</v>
      </c>
      <c r="K59" s="81" t="s">
        <v>98</v>
      </c>
    </row>
    <row r="60" spans="1:11" ht="15" x14ac:dyDescent="0.2">
      <c r="A60" s="37" t="s">
        <v>189</v>
      </c>
      <c r="B60" s="77">
        <v>13395</v>
      </c>
      <c r="C60" s="69">
        <v>1</v>
      </c>
      <c r="D60" s="46" t="s">
        <v>35</v>
      </c>
      <c r="E60" s="46" t="s">
        <v>17</v>
      </c>
      <c r="F60" s="46" t="s">
        <v>92</v>
      </c>
      <c r="G60" s="47">
        <v>0</v>
      </c>
      <c r="H60" s="46" t="s">
        <v>18</v>
      </c>
      <c r="I60" s="46" t="s">
        <v>98</v>
      </c>
      <c r="J60" s="47" t="s">
        <v>98</v>
      </c>
      <c r="K60" s="82" t="s">
        <v>98</v>
      </c>
    </row>
    <row r="61" spans="1:11" ht="15" x14ac:dyDescent="0.2">
      <c r="A61" s="41" t="s">
        <v>190</v>
      </c>
      <c r="B61" s="78">
        <v>18513</v>
      </c>
      <c r="C61" s="42">
        <v>1</v>
      </c>
      <c r="D61" s="48" t="s">
        <v>35</v>
      </c>
      <c r="E61" s="48" t="s">
        <v>17</v>
      </c>
      <c r="F61" s="48" t="s">
        <v>91</v>
      </c>
      <c r="G61" s="49">
        <v>2500</v>
      </c>
      <c r="H61" s="48" t="s">
        <v>19</v>
      </c>
      <c r="I61" s="48">
        <v>6</v>
      </c>
      <c r="J61" s="49">
        <v>5000</v>
      </c>
      <c r="K61" s="81">
        <v>1.02</v>
      </c>
    </row>
    <row r="62" spans="1:11" ht="15" x14ac:dyDescent="0.2">
      <c r="A62" s="37" t="s">
        <v>191</v>
      </c>
      <c r="B62" s="77">
        <v>30756</v>
      </c>
      <c r="C62" s="69">
        <v>1</v>
      </c>
      <c r="D62" s="46" t="s">
        <v>35</v>
      </c>
      <c r="E62" s="46" t="s">
        <v>17</v>
      </c>
      <c r="F62" s="46" t="s">
        <v>91</v>
      </c>
      <c r="G62" s="47">
        <v>3000</v>
      </c>
      <c r="H62" s="46" t="s">
        <v>19</v>
      </c>
      <c r="I62" s="46">
        <v>3</v>
      </c>
      <c r="J62" s="47">
        <v>5000</v>
      </c>
      <c r="K62" s="82" t="s">
        <v>98</v>
      </c>
    </row>
    <row r="63" spans="1:11" ht="15" x14ac:dyDescent="0.2">
      <c r="A63" s="41" t="s">
        <v>192</v>
      </c>
      <c r="B63" s="78">
        <v>4170</v>
      </c>
      <c r="C63" s="42">
        <v>1</v>
      </c>
      <c r="D63" s="48" t="s">
        <v>35</v>
      </c>
      <c r="E63" s="48" t="s">
        <v>17</v>
      </c>
      <c r="F63" s="48" t="s">
        <v>91</v>
      </c>
      <c r="G63" s="49">
        <v>2000</v>
      </c>
      <c r="H63" s="48" t="s">
        <v>18</v>
      </c>
      <c r="I63" s="48" t="s">
        <v>98</v>
      </c>
      <c r="J63" s="49" t="s">
        <v>98</v>
      </c>
      <c r="K63" s="81" t="s">
        <v>98</v>
      </c>
    </row>
    <row r="64" spans="1:11" ht="15" x14ac:dyDescent="0.2">
      <c r="A64" s="37" t="s">
        <v>193</v>
      </c>
      <c r="B64" s="77">
        <v>1710</v>
      </c>
      <c r="C64" s="69">
        <v>1</v>
      </c>
      <c r="D64" s="46" t="s">
        <v>35</v>
      </c>
      <c r="E64" s="46" t="s">
        <v>17</v>
      </c>
      <c r="F64" s="46" t="s">
        <v>91</v>
      </c>
      <c r="G64" s="47">
        <v>1000</v>
      </c>
      <c r="H64" s="46" t="s">
        <v>18</v>
      </c>
      <c r="I64" s="46" t="s">
        <v>98</v>
      </c>
      <c r="J64" s="47" t="s">
        <v>98</v>
      </c>
      <c r="K64" s="82" t="s">
        <v>98</v>
      </c>
    </row>
    <row r="65" spans="1:11" ht="15" x14ac:dyDescent="0.2">
      <c r="A65" s="41" t="s">
        <v>194</v>
      </c>
      <c r="B65" s="78">
        <v>1005</v>
      </c>
      <c r="C65" s="42">
        <v>1</v>
      </c>
      <c r="D65" s="48" t="s">
        <v>35</v>
      </c>
      <c r="E65" s="48" t="s">
        <v>17</v>
      </c>
      <c r="F65" s="48" t="s">
        <v>91</v>
      </c>
      <c r="G65" s="49">
        <v>2000</v>
      </c>
      <c r="H65" s="48" t="s">
        <v>18</v>
      </c>
      <c r="I65" s="48" t="s">
        <v>98</v>
      </c>
      <c r="J65" s="49" t="s">
        <v>98</v>
      </c>
      <c r="K65" s="81" t="s">
        <v>98</v>
      </c>
    </row>
    <row r="66" spans="1:11" ht="15" x14ac:dyDescent="0.2">
      <c r="A66" s="37" t="s">
        <v>195</v>
      </c>
      <c r="B66" s="77">
        <v>3402</v>
      </c>
      <c r="C66" s="69">
        <v>1</v>
      </c>
      <c r="D66" s="46" t="s">
        <v>35</v>
      </c>
      <c r="E66" s="46" t="s">
        <v>17</v>
      </c>
      <c r="F66" s="46" t="s">
        <v>91</v>
      </c>
      <c r="G66" s="47">
        <v>2000</v>
      </c>
      <c r="H66" s="46" t="s">
        <v>18</v>
      </c>
      <c r="I66" s="46" t="s">
        <v>98</v>
      </c>
      <c r="J66" s="47" t="s">
        <v>98</v>
      </c>
      <c r="K66" s="82" t="s">
        <v>98</v>
      </c>
    </row>
    <row r="67" spans="1:11" ht="15" x14ac:dyDescent="0.2">
      <c r="A67" s="41" t="s">
        <v>196</v>
      </c>
      <c r="B67" s="78">
        <v>3402</v>
      </c>
      <c r="C67" s="42">
        <v>1</v>
      </c>
      <c r="D67" s="48" t="s">
        <v>35</v>
      </c>
      <c r="E67" s="48" t="s">
        <v>17</v>
      </c>
      <c r="F67" s="48" t="s">
        <v>91</v>
      </c>
      <c r="G67" s="49">
        <v>2000</v>
      </c>
      <c r="H67" s="48" t="s">
        <v>18</v>
      </c>
      <c r="I67" s="48" t="s">
        <v>98</v>
      </c>
      <c r="J67" s="49" t="s">
        <v>98</v>
      </c>
      <c r="K67" s="81" t="s">
        <v>98</v>
      </c>
    </row>
    <row r="68" spans="1:11" ht="15" x14ac:dyDescent="0.2">
      <c r="A68" s="37" t="s">
        <v>197</v>
      </c>
      <c r="B68" s="77">
        <v>13239</v>
      </c>
      <c r="C68" s="69">
        <v>1</v>
      </c>
      <c r="D68" s="46" t="s">
        <v>35</v>
      </c>
      <c r="E68" s="46" t="s">
        <v>17</v>
      </c>
      <c r="F68" s="46" t="s">
        <v>91</v>
      </c>
      <c r="G68" s="47">
        <v>2000</v>
      </c>
      <c r="H68" s="46" t="s">
        <v>19</v>
      </c>
      <c r="I68" s="46">
        <v>4</v>
      </c>
      <c r="J68" s="47">
        <v>5000</v>
      </c>
      <c r="K68" s="82" t="s">
        <v>98</v>
      </c>
    </row>
    <row r="69" spans="1:11" ht="15" x14ac:dyDescent="0.2">
      <c r="A69" s="41" t="s">
        <v>74</v>
      </c>
      <c r="B69" s="78">
        <v>1404</v>
      </c>
      <c r="C69" s="42">
        <v>1</v>
      </c>
      <c r="D69" s="48" t="s">
        <v>36</v>
      </c>
      <c r="E69" s="48" t="s">
        <v>17</v>
      </c>
      <c r="F69" s="48" t="s">
        <v>91</v>
      </c>
      <c r="G69" s="49">
        <v>10000</v>
      </c>
      <c r="H69" s="48" t="s">
        <v>18</v>
      </c>
      <c r="I69" s="48" t="s">
        <v>98</v>
      </c>
      <c r="J69" s="49" t="s">
        <v>98</v>
      </c>
      <c r="K69" s="81" t="s">
        <v>98</v>
      </c>
    </row>
    <row r="70" spans="1:11" ht="15" x14ac:dyDescent="0.2">
      <c r="A70" s="37" t="s">
        <v>198</v>
      </c>
      <c r="B70" s="77">
        <v>1086</v>
      </c>
      <c r="C70" s="69">
        <v>1</v>
      </c>
      <c r="D70" s="46" t="s">
        <v>35</v>
      </c>
      <c r="E70" s="46" t="s">
        <v>17</v>
      </c>
      <c r="F70" s="46" t="s">
        <v>91</v>
      </c>
      <c r="G70" s="47">
        <v>2000</v>
      </c>
      <c r="H70" s="46" t="s">
        <v>18</v>
      </c>
      <c r="I70" s="46" t="s">
        <v>98</v>
      </c>
      <c r="J70" s="47" t="s">
        <v>98</v>
      </c>
      <c r="K70" s="82" t="s">
        <v>98</v>
      </c>
    </row>
    <row r="71" spans="1:11" ht="15" x14ac:dyDescent="0.2">
      <c r="A71" s="41" t="s">
        <v>199</v>
      </c>
      <c r="B71" s="78">
        <v>3858</v>
      </c>
      <c r="C71" s="42">
        <v>1</v>
      </c>
      <c r="D71" s="48" t="s">
        <v>35</v>
      </c>
      <c r="E71" s="48" t="s">
        <v>17</v>
      </c>
      <c r="F71" s="48" t="s">
        <v>91</v>
      </c>
      <c r="G71" s="49">
        <v>2000</v>
      </c>
      <c r="H71" s="48" t="s">
        <v>19</v>
      </c>
      <c r="I71" s="48">
        <v>3</v>
      </c>
      <c r="J71" s="49">
        <v>10000</v>
      </c>
      <c r="K71" s="81" t="s">
        <v>98</v>
      </c>
    </row>
    <row r="72" spans="1:11" ht="15" x14ac:dyDescent="0.2">
      <c r="A72" s="37" t="s">
        <v>200</v>
      </c>
      <c r="B72" s="77">
        <v>32877</v>
      </c>
      <c r="C72" s="69">
        <v>1</v>
      </c>
      <c r="D72" s="46" t="s">
        <v>36</v>
      </c>
      <c r="E72" s="46" t="s">
        <v>17</v>
      </c>
      <c r="F72" s="46" t="s">
        <v>91</v>
      </c>
      <c r="G72" s="47">
        <v>10000</v>
      </c>
      <c r="H72" s="46" t="s">
        <v>18</v>
      </c>
      <c r="I72" s="46" t="s">
        <v>98</v>
      </c>
      <c r="J72" s="47" t="s">
        <v>98</v>
      </c>
      <c r="K72" s="82" t="s">
        <v>98</v>
      </c>
    </row>
    <row r="73" spans="1:11" ht="15" x14ac:dyDescent="0.2">
      <c r="A73" s="41" t="s">
        <v>201</v>
      </c>
      <c r="B73" s="78">
        <v>3186</v>
      </c>
      <c r="C73" s="42">
        <v>1</v>
      </c>
      <c r="D73" s="48" t="s">
        <v>36</v>
      </c>
      <c r="E73" s="48" t="s">
        <v>17</v>
      </c>
      <c r="F73" s="48" t="s">
        <v>91</v>
      </c>
      <c r="G73" s="49">
        <v>20000</v>
      </c>
      <c r="H73" s="48" t="s">
        <v>18</v>
      </c>
      <c r="I73" s="48" t="s">
        <v>98</v>
      </c>
      <c r="J73" s="49" t="s">
        <v>98</v>
      </c>
      <c r="K73" s="81" t="s">
        <v>98</v>
      </c>
    </row>
    <row r="74" spans="1:11" ht="15" x14ac:dyDescent="0.2">
      <c r="A74" s="37" t="s">
        <v>202</v>
      </c>
      <c r="B74" s="77">
        <v>6108</v>
      </c>
      <c r="C74" s="69">
        <v>1</v>
      </c>
      <c r="D74" s="46" t="s">
        <v>36</v>
      </c>
      <c r="E74" s="46" t="s">
        <v>17</v>
      </c>
      <c r="F74" s="46" t="s">
        <v>93</v>
      </c>
      <c r="G74" s="47">
        <v>2000</v>
      </c>
      <c r="H74" s="46" t="s">
        <v>19</v>
      </c>
      <c r="I74" s="46">
        <v>6</v>
      </c>
      <c r="J74" s="47">
        <v>5000</v>
      </c>
      <c r="K74" s="82" t="s">
        <v>98</v>
      </c>
    </row>
    <row r="75" spans="1:11" ht="15" x14ac:dyDescent="0.2">
      <c r="A75" s="41" t="s">
        <v>203</v>
      </c>
      <c r="B75" s="78">
        <v>5646</v>
      </c>
      <c r="C75" s="42">
        <v>1</v>
      </c>
      <c r="D75" s="48" t="s">
        <v>36</v>
      </c>
      <c r="E75" s="48" t="s">
        <v>17</v>
      </c>
      <c r="F75" s="48" t="s">
        <v>91</v>
      </c>
      <c r="G75" s="49">
        <v>5000</v>
      </c>
      <c r="H75" s="48" t="s">
        <v>18</v>
      </c>
      <c r="I75" s="48" t="s">
        <v>98</v>
      </c>
      <c r="J75" s="49" t="s">
        <v>98</v>
      </c>
      <c r="K75" s="81" t="s">
        <v>98</v>
      </c>
    </row>
    <row r="76" spans="1:11" ht="15" x14ac:dyDescent="0.2">
      <c r="A76" s="37" t="s">
        <v>204</v>
      </c>
      <c r="B76" s="77">
        <v>1734</v>
      </c>
      <c r="C76" s="69">
        <v>1</v>
      </c>
      <c r="D76" s="46" t="s">
        <v>36</v>
      </c>
      <c r="E76" s="46" t="s">
        <v>17</v>
      </c>
      <c r="F76" s="46" t="s">
        <v>91</v>
      </c>
      <c r="G76" s="47">
        <v>20000</v>
      </c>
      <c r="H76" s="46" t="s">
        <v>18</v>
      </c>
      <c r="I76" s="46" t="s">
        <v>98</v>
      </c>
      <c r="J76" s="47" t="s">
        <v>98</v>
      </c>
      <c r="K76" s="82" t="s">
        <v>98</v>
      </c>
    </row>
    <row r="77" spans="1:11" ht="15" x14ac:dyDescent="0.2">
      <c r="A77" s="41" t="s">
        <v>205</v>
      </c>
      <c r="B77" s="78">
        <v>2064</v>
      </c>
      <c r="C77" s="42">
        <v>1</v>
      </c>
      <c r="D77" s="48" t="s">
        <v>36</v>
      </c>
      <c r="E77" s="48" t="s">
        <v>17</v>
      </c>
      <c r="F77" s="48" t="s">
        <v>93</v>
      </c>
      <c r="G77" s="49">
        <v>3000</v>
      </c>
      <c r="H77" s="48" t="s">
        <v>18</v>
      </c>
      <c r="I77" s="48" t="s">
        <v>98</v>
      </c>
      <c r="J77" s="49" t="s">
        <v>98</v>
      </c>
      <c r="K77" s="81" t="s">
        <v>98</v>
      </c>
    </row>
    <row r="78" spans="1:11" ht="15" x14ac:dyDescent="0.2">
      <c r="A78" s="37" t="s">
        <v>206</v>
      </c>
      <c r="B78" s="77">
        <v>10623</v>
      </c>
      <c r="C78" s="69">
        <v>1</v>
      </c>
      <c r="D78" s="46" t="s">
        <v>36</v>
      </c>
      <c r="E78" s="46" t="s">
        <v>17</v>
      </c>
      <c r="F78" s="46" t="s">
        <v>93</v>
      </c>
      <c r="G78" s="47">
        <v>2000</v>
      </c>
      <c r="H78" s="46" t="s">
        <v>19</v>
      </c>
      <c r="I78" s="46">
        <v>4</v>
      </c>
      <c r="J78" s="47">
        <v>5000</v>
      </c>
      <c r="K78" s="82" t="s">
        <v>98</v>
      </c>
    </row>
    <row r="79" spans="1:11" ht="15" x14ac:dyDescent="0.2">
      <c r="A79" s="41" t="s">
        <v>207</v>
      </c>
      <c r="B79" s="78">
        <v>2250</v>
      </c>
      <c r="C79" s="42">
        <v>1</v>
      </c>
      <c r="D79" s="48" t="s">
        <v>36</v>
      </c>
      <c r="E79" s="48" t="s">
        <v>17</v>
      </c>
      <c r="F79" s="48" t="s">
        <v>91</v>
      </c>
      <c r="G79" s="49">
        <v>10000</v>
      </c>
      <c r="H79" s="48" t="s">
        <v>18</v>
      </c>
      <c r="I79" s="48" t="s">
        <v>98</v>
      </c>
      <c r="J79" s="49" t="s">
        <v>98</v>
      </c>
      <c r="K79" s="81" t="s">
        <v>98</v>
      </c>
    </row>
    <row r="80" spans="1:11" ht="15" x14ac:dyDescent="0.2">
      <c r="A80" s="37" t="s">
        <v>208</v>
      </c>
      <c r="B80" s="77">
        <v>9693</v>
      </c>
      <c r="C80" s="69">
        <v>1</v>
      </c>
      <c r="D80" s="46" t="s">
        <v>36</v>
      </c>
      <c r="E80" s="46" t="s">
        <v>17</v>
      </c>
      <c r="F80" s="46" t="s">
        <v>91</v>
      </c>
      <c r="G80" s="47">
        <v>0</v>
      </c>
      <c r="H80" s="46" t="s">
        <v>16</v>
      </c>
      <c r="I80" s="46">
        <v>3</v>
      </c>
      <c r="J80" s="47">
        <v>4000</v>
      </c>
      <c r="K80" s="82">
        <v>1.02</v>
      </c>
    </row>
    <row r="81" spans="1:11" ht="15" x14ac:dyDescent="0.2">
      <c r="A81" s="41" t="s">
        <v>209</v>
      </c>
      <c r="B81" s="78">
        <v>25035</v>
      </c>
      <c r="C81" s="42">
        <v>1</v>
      </c>
      <c r="D81" s="48" t="s">
        <v>36</v>
      </c>
      <c r="E81" s="48" t="s">
        <v>17</v>
      </c>
      <c r="F81" s="48" t="s">
        <v>91</v>
      </c>
      <c r="G81" s="49">
        <v>10000</v>
      </c>
      <c r="H81" s="48" t="s">
        <v>19</v>
      </c>
      <c r="I81" s="48">
        <v>2</v>
      </c>
      <c r="J81" s="49">
        <v>50000</v>
      </c>
      <c r="K81" s="81" t="s">
        <v>98</v>
      </c>
    </row>
    <row r="82" spans="1:11" ht="15" x14ac:dyDescent="0.2">
      <c r="A82" s="37" t="s">
        <v>210</v>
      </c>
      <c r="B82" s="77">
        <v>4302</v>
      </c>
      <c r="C82" s="69">
        <v>1</v>
      </c>
      <c r="D82" s="46" t="s">
        <v>35</v>
      </c>
      <c r="E82" s="46" t="s">
        <v>17</v>
      </c>
      <c r="F82" s="46" t="s">
        <v>91</v>
      </c>
      <c r="G82" s="47">
        <v>2000</v>
      </c>
      <c r="H82" s="46" t="s">
        <v>19</v>
      </c>
      <c r="I82" s="46">
        <v>3</v>
      </c>
      <c r="J82" s="47">
        <v>5000</v>
      </c>
      <c r="K82" s="82" t="s">
        <v>98</v>
      </c>
    </row>
    <row r="83" spans="1:11" ht="15" x14ac:dyDescent="0.2">
      <c r="A83" s="41" t="s">
        <v>211</v>
      </c>
      <c r="B83" s="78">
        <v>894</v>
      </c>
      <c r="C83" s="42">
        <v>1</v>
      </c>
      <c r="D83" s="48" t="s">
        <v>36</v>
      </c>
      <c r="E83" s="48" t="s">
        <v>17</v>
      </c>
      <c r="F83" s="48" t="s">
        <v>91</v>
      </c>
      <c r="G83" s="49">
        <v>5000</v>
      </c>
      <c r="H83" s="48" t="s">
        <v>18</v>
      </c>
      <c r="I83" s="48" t="s">
        <v>98</v>
      </c>
      <c r="J83" s="49" t="s">
        <v>98</v>
      </c>
      <c r="K83" s="81" t="s">
        <v>98</v>
      </c>
    </row>
    <row r="84" spans="1:11" ht="15" x14ac:dyDescent="0.2">
      <c r="A84" s="37" t="s">
        <v>212</v>
      </c>
      <c r="B84" s="77">
        <v>7677</v>
      </c>
      <c r="C84" s="69">
        <v>1</v>
      </c>
      <c r="D84" s="46" t="s">
        <v>36</v>
      </c>
      <c r="E84" s="46" t="s">
        <v>17</v>
      </c>
      <c r="F84" s="46" t="s">
        <v>93</v>
      </c>
      <c r="G84" s="47">
        <v>50000</v>
      </c>
      <c r="H84" s="46" t="s">
        <v>18</v>
      </c>
      <c r="I84" s="46" t="s">
        <v>98</v>
      </c>
      <c r="J84" s="47" t="s">
        <v>98</v>
      </c>
      <c r="K84" s="82" t="s">
        <v>98</v>
      </c>
    </row>
    <row r="85" spans="1:11" ht="15" x14ac:dyDescent="0.2">
      <c r="A85" s="41" t="s">
        <v>213</v>
      </c>
      <c r="B85" s="78">
        <v>13500</v>
      </c>
      <c r="C85" s="42">
        <v>1</v>
      </c>
      <c r="D85" s="48" t="s">
        <v>35</v>
      </c>
      <c r="E85" s="48" t="s">
        <v>17</v>
      </c>
      <c r="F85" s="48" t="s">
        <v>91</v>
      </c>
      <c r="G85" s="49">
        <v>1500</v>
      </c>
      <c r="H85" s="48" t="s">
        <v>19</v>
      </c>
      <c r="I85" s="48">
        <v>6</v>
      </c>
      <c r="J85" s="49">
        <v>8000</v>
      </c>
      <c r="K85" s="81" t="s">
        <v>98</v>
      </c>
    </row>
    <row r="86" spans="1:11" ht="15" x14ac:dyDescent="0.2">
      <c r="A86" s="37" t="s">
        <v>214</v>
      </c>
      <c r="B86" s="77">
        <v>1650</v>
      </c>
      <c r="C86" s="69">
        <v>1</v>
      </c>
      <c r="D86" s="46" t="s">
        <v>35</v>
      </c>
      <c r="E86" s="46" t="s">
        <v>17</v>
      </c>
      <c r="F86" s="46" t="s">
        <v>91</v>
      </c>
      <c r="G86" s="47">
        <v>3000</v>
      </c>
      <c r="H86" s="46" t="s">
        <v>19</v>
      </c>
      <c r="I86" s="46">
        <v>4</v>
      </c>
      <c r="J86" s="47">
        <v>5000</v>
      </c>
      <c r="K86" s="82" t="s">
        <v>98</v>
      </c>
    </row>
    <row r="87" spans="1:11" ht="15" x14ac:dyDescent="0.2">
      <c r="A87" s="41" t="s">
        <v>215</v>
      </c>
      <c r="B87" s="78">
        <v>2235</v>
      </c>
      <c r="C87" s="42">
        <v>1</v>
      </c>
      <c r="D87" s="48" t="s">
        <v>36</v>
      </c>
      <c r="E87" s="48" t="s">
        <v>17</v>
      </c>
      <c r="F87" s="48" t="s">
        <v>91</v>
      </c>
      <c r="G87" s="49">
        <v>11000</v>
      </c>
      <c r="H87" s="48" t="s">
        <v>18</v>
      </c>
      <c r="I87" s="48" t="s">
        <v>98</v>
      </c>
      <c r="J87" s="49" t="s">
        <v>98</v>
      </c>
      <c r="K87" s="81" t="s">
        <v>98</v>
      </c>
    </row>
    <row r="88" spans="1:11" ht="15" x14ac:dyDescent="0.2">
      <c r="A88" s="37" t="s">
        <v>216</v>
      </c>
      <c r="B88" s="77">
        <v>7200</v>
      </c>
      <c r="C88" s="69">
        <v>1</v>
      </c>
      <c r="D88" s="46" t="s">
        <v>36</v>
      </c>
      <c r="E88" s="46" t="s">
        <v>17</v>
      </c>
      <c r="F88" s="46" t="s">
        <v>91</v>
      </c>
      <c r="G88" s="47">
        <v>20000</v>
      </c>
      <c r="H88" s="46" t="s">
        <v>18</v>
      </c>
      <c r="I88" s="46" t="s">
        <v>98</v>
      </c>
      <c r="J88" s="47" t="s">
        <v>98</v>
      </c>
      <c r="K88" s="82" t="s">
        <v>98</v>
      </c>
    </row>
    <row r="89" spans="1:11" ht="15" x14ac:dyDescent="0.2">
      <c r="A89" s="41" t="s">
        <v>103</v>
      </c>
      <c r="B89" s="78">
        <v>3384</v>
      </c>
      <c r="C89" s="42">
        <v>1</v>
      </c>
      <c r="D89" s="48" t="s">
        <v>36</v>
      </c>
      <c r="E89" s="48" t="s">
        <v>17</v>
      </c>
      <c r="F89" s="48" t="s">
        <v>91</v>
      </c>
      <c r="G89" s="49">
        <v>10000</v>
      </c>
      <c r="H89" s="48" t="s">
        <v>18</v>
      </c>
      <c r="I89" s="48" t="s">
        <v>98</v>
      </c>
      <c r="J89" s="49" t="s">
        <v>98</v>
      </c>
      <c r="K89" s="81" t="s">
        <v>98</v>
      </c>
    </row>
    <row r="90" spans="1:11" ht="15" x14ac:dyDescent="0.2">
      <c r="A90" s="37" t="s">
        <v>217</v>
      </c>
      <c r="B90" s="77">
        <v>2814</v>
      </c>
      <c r="C90" s="69">
        <v>1</v>
      </c>
      <c r="D90" s="46" t="s">
        <v>35</v>
      </c>
      <c r="E90" s="46" t="s">
        <v>17</v>
      </c>
      <c r="F90" s="46" t="s">
        <v>91</v>
      </c>
      <c r="G90" s="47">
        <v>2500</v>
      </c>
      <c r="H90" s="46" t="s">
        <v>19</v>
      </c>
      <c r="I90" s="46">
        <v>2</v>
      </c>
      <c r="J90" s="47">
        <v>6000</v>
      </c>
      <c r="K90" s="82" t="s">
        <v>98</v>
      </c>
    </row>
    <row r="91" spans="1:11" ht="15" x14ac:dyDescent="0.2">
      <c r="A91" s="41" t="s">
        <v>218</v>
      </c>
      <c r="B91" s="78">
        <v>3675</v>
      </c>
      <c r="C91" s="42">
        <v>1</v>
      </c>
      <c r="D91" s="48" t="s">
        <v>36</v>
      </c>
      <c r="E91" s="48" t="s">
        <v>17</v>
      </c>
      <c r="F91" s="48" t="s">
        <v>93</v>
      </c>
      <c r="G91" s="49">
        <v>1000</v>
      </c>
      <c r="H91" s="48" t="s">
        <v>18</v>
      </c>
      <c r="I91" s="48" t="s">
        <v>98</v>
      </c>
      <c r="J91" s="49" t="s">
        <v>98</v>
      </c>
      <c r="K91" s="81" t="s">
        <v>98</v>
      </c>
    </row>
    <row r="92" spans="1:11" ht="15" x14ac:dyDescent="0.2">
      <c r="A92" s="37" t="s">
        <v>219</v>
      </c>
      <c r="B92" s="77">
        <v>3789</v>
      </c>
      <c r="C92" s="69">
        <v>1</v>
      </c>
      <c r="D92" s="46" t="s">
        <v>36</v>
      </c>
      <c r="E92" s="46" t="s">
        <v>17</v>
      </c>
      <c r="F92" s="46" t="s">
        <v>91</v>
      </c>
      <c r="G92" s="47">
        <v>20000</v>
      </c>
      <c r="H92" s="46" t="s">
        <v>18</v>
      </c>
      <c r="I92" s="46" t="s">
        <v>98</v>
      </c>
      <c r="J92" s="47" t="s">
        <v>98</v>
      </c>
      <c r="K92" s="82" t="s">
        <v>98</v>
      </c>
    </row>
    <row r="93" spans="1:11" ht="15" x14ac:dyDescent="0.2">
      <c r="A93" s="41" t="s">
        <v>220</v>
      </c>
      <c r="B93" s="78">
        <v>3789</v>
      </c>
      <c r="C93" s="42">
        <v>1</v>
      </c>
      <c r="D93" s="48" t="s">
        <v>35</v>
      </c>
      <c r="E93" s="48" t="s">
        <v>17</v>
      </c>
      <c r="F93" s="48" t="s">
        <v>91</v>
      </c>
      <c r="G93" s="49">
        <v>2000</v>
      </c>
      <c r="H93" s="48" t="s">
        <v>18</v>
      </c>
      <c r="I93" s="48" t="s">
        <v>98</v>
      </c>
      <c r="J93" s="49" t="s">
        <v>98</v>
      </c>
      <c r="K93" s="81" t="s">
        <v>98</v>
      </c>
    </row>
    <row r="94" spans="1:11" ht="15" x14ac:dyDescent="0.2">
      <c r="A94" s="37" t="s">
        <v>221</v>
      </c>
      <c r="B94" s="77">
        <v>480</v>
      </c>
      <c r="C94" s="69">
        <v>1</v>
      </c>
      <c r="D94" s="46" t="s">
        <v>35</v>
      </c>
      <c r="E94" s="46" t="s">
        <v>17</v>
      </c>
      <c r="F94" s="46" t="s">
        <v>91</v>
      </c>
      <c r="G94" s="47">
        <v>3000</v>
      </c>
      <c r="H94" s="46" t="s">
        <v>18</v>
      </c>
      <c r="I94" s="46" t="s">
        <v>98</v>
      </c>
      <c r="J94" s="47" t="s">
        <v>98</v>
      </c>
      <c r="K94" s="82" t="s">
        <v>98</v>
      </c>
    </row>
    <row r="95" spans="1:11" ht="15" x14ac:dyDescent="0.2">
      <c r="A95" s="41" t="s">
        <v>222</v>
      </c>
      <c r="B95" s="78">
        <v>3780</v>
      </c>
      <c r="C95" s="42">
        <v>1</v>
      </c>
      <c r="D95" s="48" t="s">
        <v>36</v>
      </c>
      <c r="E95" s="48" t="s">
        <v>17</v>
      </c>
      <c r="F95" s="48" t="s">
        <v>91</v>
      </c>
      <c r="G95" s="49">
        <v>10000</v>
      </c>
      <c r="H95" s="48" t="s">
        <v>19</v>
      </c>
      <c r="I95" s="48">
        <v>2</v>
      </c>
      <c r="J95" s="49">
        <v>20000</v>
      </c>
      <c r="K95" s="81" t="s">
        <v>98</v>
      </c>
    </row>
    <row r="96" spans="1:11" ht="15" x14ac:dyDescent="0.2">
      <c r="A96" s="37" t="s">
        <v>223</v>
      </c>
      <c r="B96" s="77">
        <v>3900</v>
      </c>
      <c r="C96" s="69">
        <v>1</v>
      </c>
      <c r="D96" s="46" t="s">
        <v>36</v>
      </c>
      <c r="E96" s="46" t="s">
        <v>17</v>
      </c>
      <c r="F96" s="46" t="s">
        <v>91</v>
      </c>
      <c r="G96" s="47">
        <v>2000</v>
      </c>
      <c r="H96" s="46" t="s">
        <v>19</v>
      </c>
      <c r="I96" s="46">
        <v>8</v>
      </c>
      <c r="J96" s="47">
        <v>5000</v>
      </c>
      <c r="K96" s="82" t="s">
        <v>98</v>
      </c>
    </row>
    <row r="97" spans="1:11" ht="15" x14ac:dyDescent="0.2">
      <c r="A97" s="41" t="s">
        <v>224</v>
      </c>
      <c r="B97" s="78">
        <v>1260</v>
      </c>
      <c r="C97" s="42">
        <v>1</v>
      </c>
      <c r="D97" s="48" t="s">
        <v>35</v>
      </c>
      <c r="E97" s="48" t="s">
        <v>17</v>
      </c>
      <c r="F97" s="48" t="s">
        <v>91</v>
      </c>
      <c r="G97" s="49">
        <v>3000</v>
      </c>
      <c r="H97" s="48" t="s">
        <v>19</v>
      </c>
      <c r="I97" s="48">
        <v>2</v>
      </c>
      <c r="J97" s="49">
        <v>6000</v>
      </c>
      <c r="K97" s="81" t="s">
        <v>98</v>
      </c>
    </row>
    <row r="98" spans="1:11" ht="15" x14ac:dyDescent="0.2">
      <c r="A98" s="37" t="s">
        <v>225</v>
      </c>
      <c r="B98" s="77">
        <v>10881</v>
      </c>
      <c r="C98" s="69">
        <v>1</v>
      </c>
      <c r="D98" s="46" t="s">
        <v>35</v>
      </c>
      <c r="E98" s="46" t="s">
        <v>17</v>
      </c>
      <c r="F98" s="46" t="s">
        <v>93</v>
      </c>
      <c r="G98" s="47">
        <v>3000</v>
      </c>
      <c r="H98" s="46" t="s">
        <v>19</v>
      </c>
      <c r="I98" s="46">
        <v>4</v>
      </c>
      <c r="J98" s="47">
        <v>20000</v>
      </c>
      <c r="K98" s="82" t="s">
        <v>98</v>
      </c>
    </row>
    <row r="99" spans="1:11" ht="15" x14ac:dyDescent="0.2">
      <c r="A99" s="41" t="s">
        <v>226</v>
      </c>
      <c r="B99" s="78">
        <v>4171</v>
      </c>
      <c r="C99" s="42">
        <v>1</v>
      </c>
      <c r="D99" s="48" t="s">
        <v>36</v>
      </c>
      <c r="E99" s="48" t="s">
        <v>17</v>
      </c>
      <c r="F99" s="48" t="s">
        <v>91</v>
      </c>
      <c r="G99" s="49">
        <v>10000</v>
      </c>
      <c r="H99" s="48" t="s">
        <v>18</v>
      </c>
      <c r="I99" s="48" t="s">
        <v>98</v>
      </c>
      <c r="J99" s="49" t="s">
        <v>98</v>
      </c>
      <c r="K99" s="81" t="s">
        <v>98</v>
      </c>
    </row>
    <row r="100" spans="1:11" ht="15" x14ac:dyDescent="0.2">
      <c r="A100" s="37" t="s">
        <v>227</v>
      </c>
      <c r="B100" s="77">
        <v>1053</v>
      </c>
      <c r="C100" s="69">
        <v>1</v>
      </c>
      <c r="D100" s="46" t="s">
        <v>36</v>
      </c>
      <c r="E100" s="46" t="s">
        <v>17</v>
      </c>
      <c r="F100" s="46" t="s">
        <v>91</v>
      </c>
      <c r="G100" s="47">
        <v>15000</v>
      </c>
      <c r="H100" s="46" t="s">
        <v>18</v>
      </c>
      <c r="I100" s="46" t="s">
        <v>98</v>
      </c>
      <c r="J100" s="47" t="s">
        <v>98</v>
      </c>
      <c r="K100" s="82" t="s">
        <v>98</v>
      </c>
    </row>
    <row r="101" spans="1:11" ht="15" x14ac:dyDescent="0.2">
      <c r="A101" s="41" t="s">
        <v>228</v>
      </c>
      <c r="B101" s="78">
        <v>4158</v>
      </c>
      <c r="C101" s="42">
        <v>1</v>
      </c>
      <c r="D101" s="48" t="s">
        <v>36</v>
      </c>
      <c r="E101" s="48" t="s">
        <v>17</v>
      </c>
      <c r="F101" s="48" t="s">
        <v>91</v>
      </c>
      <c r="G101" s="49">
        <v>2000</v>
      </c>
      <c r="H101" s="48" t="s">
        <v>19</v>
      </c>
      <c r="I101" s="48">
        <v>6</v>
      </c>
      <c r="J101" s="49">
        <v>4000</v>
      </c>
      <c r="K101" s="81" t="s">
        <v>98</v>
      </c>
    </row>
    <row r="102" spans="1:11" ht="15" x14ac:dyDescent="0.2">
      <c r="A102" s="37" t="s">
        <v>229</v>
      </c>
      <c r="B102" s="77">
        <v>3462</v>
      </c>
      <c r="C102" s="69">
        <v>1</v>
      </c>
      <c r="D102" s="46" t="s">
        <v>35</v>
      </c>
      <c r="E102" s="46" t="s">
        <v>17</v>
      </c>
      <c r="F102" s="46" t="s">
        <v>91</v>
      </c>
      <c r="G102" s="47">
        <v>2000</v>
      </c>
      <c r="H102" s="46" t="s">
        <v>19</v>
      </c>
      <c r="I102" s="46">
        <v>2</v>
      </c>
      <c r="J102" s="47">
        <v>4000</v>
      </c>
      <c r="K102" s="82">
        <v>1.08</v>
      </c>
    </row>
    <row r="103" spans="1:11" ht="15" x14ac:dyDescent="0.2">
      <c r="A103" s="41" t="s">
        <v>230</v>
      </c>
      <c r="B103" s="78">
        <v>13089</v>
      </c>
      <c r="C103" s="42">
        <v>1</v>
      </c>
      <c r="D103" s="48" t="s">
        <v>36</v>
      </c>
      <c r="E103" s="48" t="s">
        <v>17</v>
      </c>
      <c r="F103" s="48" t="s">
        <v>91</v>
      </c>
      <c r="G103" s="49">
        <v>20000</v>
      </c>
      <c r="H103" s="48" t="s">
        <v>18</v>
      </c>
      <c r="I103" s="48" t="s">
        <v>98</v>
      </c>
      <c r="J103" s="49" t="s">
        <v>98</v>
      </c>
      <c r="K103" s="81" t="s">
        <v>98</v>
      </c>
    </row>
    <row r="104" spans="1:11" ht="15" x14ac:dyDescent="0.2">
      <c r="A104" s="37" t="s">
        <v>231</v>
      </c>
      <c r="B104" s="77">
        <v>2262</v>
      </c>
      <c r="C104" s="69">
        <v>1</v>
      </c>
      <c r="D104" s="46" t="s">
        <v>36</v>
      </c>
      <c r="E104" s="46" t="s">
        <v>17</v>
      </c>
      <c r="F104" s="46" t="s">
        <v>91</v>
      </c>
      <c r="G104" s="47">
        <v>2000</v>
      </c>
      <c r="H104" s="46" t="s">
        <v>19</v>
      </c>
      <c r="I104" s="46">
        <v>2</v>
      </c>
      <c r="J104" s="47">
        <v>100000</v>
      </c>
      <c r="K104" s="82">
        <v>1.29</v>
      </c>
    </row>
    <row r="105" spans="1:11" ht="15" x14ac:dyDescent="0.2">
      <c r="A105" s="41" t="s">
        <v>232</v>
      </c>
      <c r="B105" s="78">
        <v>1989</v>
      </c>
      <c r="C105" s="42">
        <v>1</v>
      </c>
      <c r="D105" s="48" t="s">
        <v>35</v>
      </c>
      <c r="E105" s="48" t="s">
        <v>17</v>
      </c>
      <c r="F105" s="48" t="s">
        <v>91</v>
      </c>
      <c r="G105" s="49">
        <v>2000</v>
      </c>
      <c r="H105" s="48" t="s">
        <v>18</v>
      </c>
      <c r="I105" s="48" t="s">
        <v>98</v>
      </c>
      <c r="J105" s="49" t="s">
        <v>98</v>
      </c>
      <c r="K105" s="81" t="s">
        <v>98</v>
      </c>
    </row>
    <row r="106" spans="1:11" ht="15" x14ac:dyDescent="0.2">
      <c r="A106" s="37" t="s">
        <v>233</v>
      </c>
      <c r="B106" s="77">
        <v>1992</v>
      </c>
      <c r="C106" s="69">
        <v>1</v>
      </c>
      <c r="D106" s="46" t="s">
        <v>35</v>
      </c>
      <c r="E106" s="46" t="s">
        <v>17</v>
      </c>
      <c r="F106" s="46" t="s">
        <v>93</v>
      </c>
      <c r="G106" s="47">
        <v>2000</v>
      </c>
      <c r="H106" s="46" t="s">
        <v>19</v>
      </c>
      <c r="I106" s="46">
        <v>4</v>
      </c>
      <c r="J106" s="47">
        <v>4500</v>
      </c>
      <c r="K106" s="82" t="s">
        <v>98</v>
      </c>
    </row>
    <row r="107" spans="1:11" ht="15" x14ac:dyDescent="0.2">
      <c r="A107" s="41" t="s">
        <v>234</v>
      </c>
      <c r="B107" s="78">
        <v>591</v>
      </c>
      <c r="C107" s="42">
        <v>1</v>
      </c>
      <c r="D107" s="48" t="s">
        <v>36</v>
      </c>
      <c r="E107" s="48" t="s">
        <v>17</v>
      </c>
      <c r="F107" s="48" t="s">
        <v>91</v>
      </c>
      <c r="G107" s="49">
        <v>2000</v>
      </c>
      <c r="H107" s="48" t="s">
        <v>18</v>
      </c>
      <c r="I107" s="48" t="s">
        <v>98</v>
      </c>
      <c r="J107" s="49" t="s">
        <v>98</v>
      </c>
      <c r="K107" s="81" t="s">
        <v>98</v>
      </c>
    </row>
    <row r="108" spans="1:11" ht="15" x14ac:dyDescent="0.2">
      <c r="A108" s="37" t="s">
        <v>235</v>
      </c>
      <c r="B108" s="77">
        <v>32</v>
      </c>
      <c r="C108" s="69">
        <v>1</v>
      </c>
      <c r="D108" s="46" t="s">
        <v>35</v>
      </c>
      <c r="E108" s="46" t="s">
        <v>17</v>
      </c>
      <c r="F108" s="46" t="s">
        <v>91</v>
      </c>
      <c r="G108" s="47">
        <v>0</v>
      </c>
      <c r="H108" s="46" t="s">
        <v>18</v>
      </c>
      <c r="I108" s="46" t="s">
        <v>98</v>
      </c>
      <c r="J108" s="47" t="s">
        <v>98</v>
      </c>
      <c r="K108" s="82">
        <v>1.22</v>
      </c>
    </row>
    <row r="109" spans="1:11" ht="15" x14ac:dyDescent="0.2">
      <c r="A109" s="41" t="s">
        <v>236</v>
      </c>
      <c r="B109" s="78">
        <v>47658</v>
      </c>
      <c r="C109" s="42">
        <v>1</v>
      </c>
      <c r="D109" s="48" t="s">
        <v>35</v>
      </c>
      <c r="E109" s="48" t="s">
        <v>17</v>
      </c>
      <c r="F109" s="48" t="s">
        <v>91</v>
      </c>
      <c r="G109" s="49">
        <v>2000</v>
      </c>
      <c r="H109" s="48" t="s">
        <v>19</v>
      </c>
      <c r="I109" s="48">
        <v>4</v>
      </c>
      <c r="J109" s="49">
        <v>5000</v>
      </c>
      <c r="K109" s="81" t="s">
        <v>98</v>
      </c>
    </row>
    <row r="110" spans="1:11" ht="15" x14ac:dyDescent="0.2">
      <c r="A110" s="37" t="s">
        <v>237</v>
      </c>
      <c r="B110" s="77">
        <v>5250</v>
      </c>
      <c r="C110" s="69">
        <v>1</v>
      </c>
      <c r="D110" s="46" t="s">
        <v>35</v>
      </c>
      <c r="E110" s="46" t="s">
        <v>17</v>
      </c>
      <c r="F110" s="46" t="s">
        <v>91</v>
      </c>
      <c r="G110" s="47">
        <v>2000</v>
      </c>
      <c r="H110" s="46" t="s">
        <v>18</v>
      </c>
      <c r="I110" s="46" t="s">
        <v>98</v>
      </c>
      <c r="J110" s="47" t="s">
        <v>98</v>
      </c>
      <c r="K110" s="82" t="s">
        <v>98</v>
      </c>
    </row>
    <row r="111" spans="1:11" ht="15" x14ac:dyDescent="0.2">
      <c r="A111" s="41" t="s">
        <v>238</v>
      </c>
      <c r="B111" s="78">
        <v>17160</v>
      </c>
      <c r="C111" s="42">
        <v>1</v>
      </c>
      <c r="D111" s="48" t="s">
        <v>36</v>
      </c>
      <c r="E111" s="48" t="s">
        <v>17</v>
      </c>
      <c r="F111" s="48" t="s">
        <v>91</v>
      </c>
      <c r="G111" s="49">
        <v>30000</v>
      </c>
      <c r="H111" s="48" t="s">
        <v>18</v>
      </c>
      <c r="I111" s="48" t="s">
        <v>98</v>
      </c>
      <c r="J111" s="49" t="s">
        <v>98</v>
      </c>
      <c r="K111" s="81" t="s">
        <v>98</v>
      </c>
    </row>
    <row r="112" spans="1:11" ht="15" x14ac:dyDescent="0.2">
      <c r="A112" s="37" t="s">
        <v>239</v>
      </c>
      <c r="B112" s="77">
        <v>1722</v>
      </c>
      <c r="C112" s="69">
        <v>1</v>
      </c>
      <c r="D112" s="46" t="s">
        <v>35</v>
      </c>
      <c r="E112" s="46" t="s">
        <v>17</v>
      </c>
      <c r="F112" s="46" t="s">
        <v>91</v>
      </c>
      <c r="G112" s="47">
        <v>2000</v>
      </c>
      <c r="H112" s="46" t="s">
        <v>19</v>
      </c>
      <c r="I112" s="46">
        <v>3</v>
      </c>
      <c r="J112" s="47">
        <v>4000</v>
      </c>
      <c r="K112" s="82" t="s">
        <v>98</v>
      </c>
    </row>
    <row r="113" spans="1:11" ht="15" x14ac:dyDescent="0.2">
      <c r="A113" s="41" t="s">
        <v>240</v>
      </c>
      <c r="B113" s="78">
        <v>3744</v>
      </c>
      <c r="C113" s="42">
        <v>1</v>
      </c>
      <c r="D113" s="48" t="s">
        <v>36</v>
      </c>
      <c r="E113" s="48" t="s">
        <v>17</v>
      </c>
      <c r="F113" s="48" t="s">
        <v>91</v>
      </c>
      <c r="G113" s="49">
        <v>2000</v>
      </c>
      <c r="H113" s="48" t="s">
        <v>19</v>
      </c>
      <c r="I113" s="48">
        <v>5</v>
      </c>
      <c r="J113" s="49">
        <v>8000</v>
      </c>
      <c r="K113" s="81" t="s">
        <v>98</v>
      </c>
    </row>
    <row r="114" spans="1:11" ht="15" x14ac:dyDescent="0.2">
      <c r="A114" s="37" t="s">
        <v>241</v>
      </c>
      <c r="B114" s="77">
        <v>7932</v>
      </c>
      <c r="C114" s="69">
        <v>1</v>
      </c>
      <c r="D114" s="46" t="s">
        <v>35</v>
      </c>
      <c r="E114" s="46" t="s">
        <v>17</v>
      </c>
      <c r="F114" s="46" t="s">
        <v>91</v>
      </c>
      <c r="G114" s="47">
        <v>2000</v>
      </c>
      <c r="H114" s="46" t="s">
        <v>18</v>
      </c>
      <c r="I114" s="46" t="s">
        <v>98</v>
      </c>
      <c r="J114" s="47" t="s">
        <v>98</v>
      </c>
      <c r="K114" s="82" t="s">
        <v>98</v>
      </c>
    </row>
    <row r="115" spans="1:11" ht="15" x14ac:dyDescent="0.2">
      <c r="A115" s="41" t="s">
        <v>242</v>
      </c>
      <c r="B115" s="78">
        <v>9000</v>
      </c>
      <c r="C115" s="42">
        <v>1</v>
      </c>
      <c r="D115" s="48" t="s">
        <v>36</v>
      </c>
      <c r="E115" s="48" t="s">
        <v>17</v>
      </c>
      <c r="F115" s="48" t="s">
        <v>91</v>
      </c>
      <c r="G115" s="49">
        <v>3000</v>
      </c>
      <c r="H115" s="48" t="s">
        <v>19</v>
      </c>
      <c r="I115" s="48">
        <v>2</v>
      </c>
      <c r="J115" s="49">
        <v>10000</v>
      </c>
      <c r="K115" s="81" t="s">
        <v>98</v>
      </c>
    </row>
    <row r="116" spans="1:11" ht="15" x14ac:dyDescent="0.2">
      <c r="A116" s="37" t="s">
        <v>243</v>
      </c>
      <c r="B116" s="77">
        <v>5292</v>
      </c>
      <c r="C116" s="69">
        <v>1</v>
      </c>
      <c r="D116" s="46" t="s">
        <v>36</v>
      </c>
      <c r="E116" s="46" t="s">
        <v>17</v>
      </c>
      <c r="F116" s="46" t="s">
        <v>91</v>
      </c>
      <c r="G116" s="47">
        <v>20000</v>
      </c>
      <c r="H116" s="46" t="s">
        <v>18</v>
      </c>
      <c r="I116" s="46" t="s">
        <v>98</v>
      </c>
      <c r="J116" s="47" t="s">
        <v>98</v>
      </c>
      <c r="K116" s="82" t="s">
        <v>98</v>
      </c>
    </row>
    <row r="117" spans="1:11" ht="15" x14ac:dyDescent="0.2">
      <c r="A117" s="41" t="s">
        <v>244</v>
      </c>
      <c r="B117" s="78">
        <v>25968</v>
      </c>
      <c r="C117" s="42">
        <v>1</v>
      </c>
      <c r="D117" s="48" t="s">
        <v>36</v>
      </c>
      <c r="E117" s="48" t="s">
        <v>17</v>
      </c>
      <c r="F117" s="48" t="s">
        <v>93</v>
      </c>
      <c r="G117" s="49">
        <v>1000</v>
      </c>
      <c r="H117" s="48" t="s">
        <v>18</v>
      </c>
      <c r="I117" s="48" t="s">
        <v>98</v>
      </c>
      <c r="J117" s="49" t="s">
        <v>98</v>
      </c>
      <c r="K117" s="81">
        <v>1.24</v>
      </c>
    </row>
    <row r="118" spans="1:11" ht="15" x14ac:dyDescent="0.2">
      <c r="A118" s="37" t="s">
        <v>245</v>
      </c>
      <c r="B118" s="77">
        <v>4902</v>
      </c>
      <c r="C118" s="69">
        <v>1</v>
      </c>
      <c r="D118" s="46" t="s">
        <v>36</v>
      </c>
      <c r="E118" s="46" t="s">
        <v>17</v>
      </c>
      <c r="F118" s="46" t="s">
        <v>93</v>
      </c>
      <c r="G118" s="47">
        <v>0</v>
      </c>
      <c r="H118" s="46" t="s">
        <v>16</v>
      </c>
      <c r="I118" s="46">
        <v>2</v>
      </c>
      <c r="J118" s="47">
        <v>6000</v>
      </c>
      <c r="K118" s="82" t="s">
        <v>98</v>
      </c>
    </row>
    <row r="119" spans="1:11" ht="15" x14ac:dyDescent="0.2">
      <c r="A119" s="41" t="s">
        <v>246</v>
      </c>
      <c r="B119" s="78">
        <v>630</v>
      </c>
      <c r="C119" s="42">
        <v>1</v>
      </c>
      <c r="D119" s="48" t="s">
        <v>35</v>
      </c>
      <c r="E119" s="48" t="s">
        <v>17</v>
      </c>
      <c r="F119" s="48" t="s">
        <v>91</v>
      </c>
      <c r="G119" s="49">
        <v>2000</v>
      </c>
      <c r="H119" s="48" t="s">
        <v>18</v>
      </c>
      <c r="I119" s="48" t="s">
        <v>98</v>
      </c>
      <c r="J119" s="49" t="s">
        <v>98</v>
      </c>
      <c r="K119" s="81" t="s">
        <v>98</v>
      </c>
    </row>
    <row r="120" spans="1:11" ht="15" x14ac:dyDescent="0.2">
      <c r="A120" s="37" t="s">
        <v>247</v>
      </c>
      <c r="B120" s="77">
        <v>77100</v>
      </c>
      <c r="C120" s="69">
        <v>1</v>
      </c>
      <c r="D120" s="46" t="s">
        <v>35</v>
      </c>
      <c r="E120" s="46" t="s">
        <v>17</v>
      </c>
      <c r="F120" s="46" t="s">
        <v>93</v>
      </c>
      <c r="G120" s="47">
        <v>0</v>
      </c>
      <c r="H120" s="46" t="s">
        <v>19</v>
      </c>
      <c r="I120" s="46">
        <v>9</v>
      </c>
      <c r="J120" s="47">
        <v>10000</v>
      </c>
      <c r="K120" s="82" t="s">
        <v>98</v>
      </c>
    </row>
    <row r="121" spans="1:11" ht="15" x14ac:dyDescent="0.2">
      <c r="A121" s="41" t="s">
        <v>248</v>
      </c>
      <c r="B121" s="78">
        <v>435</v>
      </c>
      <c r="C121" s="42">
        <v>1</v>
      </c>
      <c r="D121" s="48" t="s">
        <v>35</v>
      </c>
      <c r="E121" s="48" t="s">
        <v>17</v>
      </c>
      <c r="F121" s="48" t="s">
        <v>91</v>
      </c>
      <c r="G121" s="49">
        <v>2000</v>
      </c>
      <c r="H121" s="48" t="s">
        <v>18</v>
      </c>
      <c r="I121" s="48" t="s">
        <v>98</v>
      </c>
      <c r="J121" s="49" t="s">
        <v>98</v>
      </c>
      <c r="K121" s="81" t="s">
        <v>98</v>
      </c>
    </row>
    <row r="122" spans="1:11" ht="15" x14ac:dyDescent="0.2">
      <c r="A122" s="37" t="s">
        <v>249</v>
      </c>
      <c r="B122" s="77">
        <v>97545</v>
      </c>
      <c r="C122" s="69">
        <v>1</v>
      </c>
      <c r="D122" s="46" t="s">
        <v>36</v>
      </c>
      <c r="E122" s="46" t="s">
        <v>17</v>
      </c>
      <c r="F122" s="46" t="s">
        <v>93</v>
      </c>
      <c r="G122" s="47">
        <v>0</v>
      </c>
      <c r="H122" s="46" t="s">
        <v>19</v>
      </c>
      <c r="I122" s="46">
        <v>2</v>
      </c>
      <c r="J122" s="47">
        <v>1000000</v>
      </c>
      <c r="K122" s="82">
        <v>1.29</v>
      </c>
    </row>
    <row r="123" spans="1:11" ht="15" x14ac:dyDescent="0.2">
      <c r="A123" s="41" t="s">
        <v>250</v>
      </c>
      <c r="B123" s="78">
        <v>16434</v>
      </c>
      <c r="C123" s="42">
        <v>1</v>
      </c>
      <c r="D123" s="48" t="s">
        <v>35</v>
      </c>
      <c r="E123" s="48" t="s">
        <v>17</v>
      </c>
      <c r="F123" s="48" t="s">
        <v>93</v>
      </c>
      <c r="G123" s="49">
        <v>2000</v>
      </c>
      <c r="H123" s="48" t="s">
        <v>19</v>
      </c>
      <c r="I123" s="48">
        <v>4</v>
      </c>
      <c r="J123" s="49">
        <v>5000</v>
      </c>
      <c r="K123" s="81" t="s">
        <v>98</v>
      </c>
    </row>
    <row r="124" spans="1:11" ht="15" x14ac:dyDescent="0.2">
      <c r="A124" s="37" t="s">
        <v>251</v>
      </c>
      <c r="B124" s="77">
        <v>597</v>
      </c>
      <c r="C124" s="69">
        <v>1</v>
      </c>
      <c r="D124" s="46" t="s">
        <v>35</v>
      </c>
      <c r="E124" s="46" t="s">
        <v>17</v>
      </c>
      <c r="F124" s="46" t="s">
        <v>91</v>
      </c>
      <c r="G124" s="47">
        <v>3000</v>
      </c>
      <c r="H124" s="46" t="s">
        <v>16</v>
      </c>
      <c r="I124" s="46">
        <v>3</v>
      </c>
      <c r="J124" s="47">
        <v>5000</v>
      </c>
      <c r="K124" s="82" t="s">
        <v>98</v>
      </c>
    </row>
    <row r="125" spans="1:11" ht="15" x14ac:dyDescent="0.2">
      <c r="A125" s="41" t="s">
        <v>252</v>
      </c>
      <c r="B125" s="78">
        <v>18000</v>
      </c>
      <c r="C125" s="42">
        <v>1</v>
      </c>
      <c r="D125" s="48" t="s">
        <v>36</v>
      </c>
      <c r="E125" s="48" t="s">
        <v>17</v>
      </c>
      <c r="F125" s="48" t="s">
        <v>93</v>
      </c>
      <c r="G125" s="49">
        <v>3000</v>
      </c>
      <c r="H125" s="48" t="s">
        <v>19</v>
      </c>
      <c r="I125" s="48">
        <v>2</v>
      </c>
      <c r="J125" s="49">
        <v>50000</v>
      </c>
      <c r="K125" s="81" t="s">
        <v>98</v>
      </c>
    </row>
    <row r="126" spans="1:11" ht="15" x14ac:dyDescent="0.2">
      <c r="A126" s="37" t="s">
        <v>253</v>
      </c>
      <c r="B126" s="77">
        <v>3120</v>
      </c>
      <c r="C126" s="69">
        <v>1</v>
      </c>
      <c r="D126" s="46" t="s">
        <v>35</v>
      </c>
      <c r="E126" s="46" t="s">
        <v>17</v>
      </c>
      <c r="F126" s="46" t="s">
        <v>91</v>
      </c>
      <c r="G126" s="47">
        <v>2000</v>
      </c>
      <c r="H126" s="46" t="s">
        <v>19</v>
      </c>
      <c r="I126" s="46">
        <v>5</v>
      </c>
      <c r="J126" s="47">
        <v>4000</v>
      </c>
      <c r="K126" s="82" t="s">
        <v>98</v>
      </c>
    </row>
    <row r="127" spans="1:11" ht="15" x14ac:dyDescent="0.2">
      <c r="A127" s="41" t="s">
        <v>254</v>
      </c>
      <c r="B127" s="78">
        <v>11781</v>
      </c>
      <c r="C127" s="42">
        <v>1</v>
      </c>
      <c r="D127" s="48" t="s">
        <v>35</v>
      </c>
      <c r="E127" s="48" t="s">
        <v>17</v>
      </c>
      <c r="F127" s="48" t="s">
        <v>91</v>
      </c>
      <c r="G127" s="49">
        <v>2500</v>
      </c>
      <c r="H127" s="48" t="s">
        <v>19</v>
      </c>
      <c r="I127" s="48">
        <v>4</v>
      </c>
      <c r="J127" s="49">
        <v>5000</v>
      </c>
      <c r="K127" s="81" t="s">
        <v>98</v>
      </c>
    </row>
    <row r="128" spans="1:11" ht="15" x14ac:dyDescent="0.2">
      <c r="A128" s="37" t="s">
        <v>255</v>
      </c>
      <c r="B128" s="77">
        <v>9252</v>
      </c>
      <c r="C128" s="69">
        <v>1</v>
      </c>
      <c r="D128" s="46" t="s">
        <v>36</v>
      </c>
      <c r="E128" s="46" t="s">
        <v>17</v>
      </c>
      <c r="F128" s="46" t="s">
        <v>91</v>
      </c>
      <c r="G128" s="47">
        <v>20000</v>
      </c>
      <c r="H128" s="46" t="s">
        <v>18</v>
      </c>
      <c r="I128" s="46" t="s">
        <v>98</v>
      </c>
      <c r="J128" s="47" t="s">
        <v>98</v>
      </c>
      <c r="K128" s="82" t="s">
        <v>98</v>
      </c>
    </row>
    <row r="129" spans="1:11" ht="15" x14ac:dyDescent="0.2">
      <c r="A129" s="41" t="s">
        <v>256</v>
      </c>
      <c r="B129" s="78">
        <v>372</v>
      </c>
      <c r="C129" s="42">
        <v>1</v>
      </c>
      <c r="D129" s="48" t="s">
        <v>35</v>
      </c>
      <c r="E129" s="48" t="s">
        <v>17</v>
      </c>
      <c r="F129" s="48" t="s">
        <v>91</v>
      </c>
      <c r="G129" s="49">
        <v>1000</v>
      </c>
      <c r="H129" s="48" t="s">
        <v>18</v>
      </c>
      <c r="I129" s="48" t="s">
        <v>98</v>
      </c>
      <c r="J129" s="49" t="s">
        <v>98</v>
      </c>
      <c r="K129" s="81" t="s">
        <v>98</v>
      </c>
    </row>
    <row r="130" spans="1:11" ht="15" x14ac:dyDescent="0.2">
      <c r="A130" s="37" t="s">
        <v>257</v>
      </c>
      <c r="B130" s="77">
        <v>372</v>
      </c>
      <c r="C130" s="69">
        <v>1</v>
      </c>
      <c r="D130" s="46" t="s">
        <v>35</v>
      </c>
      <c r="E130" s="46" t="s">
        <v>17</v>
      </c>
      <c r="F130" s="46" t="s">
        <v>91</v>
      </c>
      <c r="G130" s="47">
        <v>1000</v>
      </c>
      <c r="H130" s="46" t="s">
        <v>18</v>
      </c>
      <c r="I130" s="46" t="s">
        <v>98</v>
      </c>
      <c r="J130" s="47" t="s">
        <v>98</v>
      </c>
      <c r="K130" s="82" t="s">
        <v>98</v>
      </c>
    </row>
    <row r="131" spans="1:11" ht="15" x14ac:dyDescent="0.2">
      <c r="A131" s="41" t="s">
        <v>258</v>
      </c>
      <c r="B131" s="78">
        <v>4404</v>
      </c>
      <c r="C131" s="42">
        <v>1</v>
      </c>
      <c r="D131" s="48" t="s">
        <v>35</v>
      </c>
      <c r="E131" s="48" t="s">
        <v>17</v>
      </c>
      <c r="F131" s="48" t="s">
        <v>91</v>
      </c>
      <c r="G131" s="49">
        <v>2000</v>
      </c>
      <c r="H131" s="48" t="s">
        <v>16</v>
      </c>
      <c r="I131" s="48">
        <v>2</v>
      </c>
      <c r="J131" s="49">
        <v>3000</v>
      </c>
      <c r="K131" s="81" t="s">
        <v>98</v>
      </c>
    </row>
    <row r="132" spans="1:11" ht="15" x14ac:dyDescent="0.2">
      <c r="A132" s="37" t="s">
        <v>259</v>
      </c>
      <c r="B132" s="77">
        <v>525</v>
      </c>
      <c r="C132" s="69">
        <v>1</v>
      </c>
      <c r="D132" s="46" t="s">
        <v>35</v>
      </c>
      <c r="E132" s="46" t="s">
        <v>17</v>
      </c>
      <c r="F132" s="46" t="s">
        <v>91</v>
      </c>
      <c r="G132" s="47">
        <v>2000</v>
      </c>
      <c r="H132" s="46" t="s">
        <v>19</v>
      </c>
      <c r="I132" s="46">
        <v>2</v>
      </c>
      <c r="J132" s="47">
        <v>10000</v>
      </c>
      <c r="K132" s="82" t="s">
        <v>98</v>
      </c>
    </row>
    <row r="133" spans="1:11" ht="15" x14ac:dyDescent="0.2">
      <c r="A133" s="41" t="s">
        <v>260</v>
      </c>
      <c r="B133" s="78">
        <v>5868</v>
      </c>
      <c r="C133" s="42">
        <v>1</v>
      </c>
      <c r="D133" s="48" t="s">
        <v>35</v>
      </c>
      <c r="E133" s="48" t="s">
        <v>17</v>
      </c>
      <c r="F133" s="48" t="s">
        <v>91</v>
      </c>
      <c r="G133" s="49">
        <v>2000</v>
      </c>
      <c r="H133" s="48" t="s">
        <v>19</v>
      </c>
      <c r="I133" s="48">
        <v>6</v>
      </c>
      <c r="J133" s="49">
        <v>5000</v>
      </c>
      <c r="K133" s="81">
        <v>1.24</v>
      </c>
    </row>
    <row r="134" spans="1:11" ht="15" x14ac:dyDescent="0.2">
      <c r="A134" s="37" t="s">
        <v>261</v>
      </c>
      <c r="B134" s="77">
        <v>1668</v>
      </c>
      <c r="C134" s="69">
        <v>1</v>
      </c>
      <c r="D134" s="46" t="s">
        <v>36</v>
      </c>
      <c r="E134" s="46" t="s">
        <v>17</v>
      </c>
      <c r="F134" s="46" t="s">
        <v>91</v>
      </c>
      <c r="G134" s="47">
        <v>10000</v>
      </c>
      <c r="H134" s="46" t="s">
        <v>18</v>
      </c>
      <c r="I134" s="46" t="s">
        <v>98</v>
      </c>
      <c r="J134" s="47" t="s">
        <v>98</v>
      </c>
      <c r="K134" s="82" t="s">
        <v>98</v>
      </c>
    </row>
    <row r="135" spans="1:11" ht="15" x14ac:dyDescent="0.2">
      <c r="A135" s="41" t="s">
        <v>262</v>
      </c>
      <c r="B135" s="78">
        <v>795</v>
      </c>
      <c r="C135" s="42">
        <v>1</v>
      </c>
      <c r="D135" s="48" t="s">
        <v>36</v>
      </c>
      <c r="E135" s="48" t="s">
        <v>17</v>
      </c>
      <c r="F135" s="48" t="s">
        <v>91</v>
      </c>
      <c r="G135" s="49">
        <v>20000</v>
      </c>
      <c r="H135" s="48" t="s">
        <v>18</v>
      </c>
      <c r="I135" s="48" t="s">
        <v>98</v>
      </c>
      <c r="J135" s="49" t="s">
        <v>98</v>
      </c>
      <c r="K135" s="81" t="s">
        <v>98</v>
      </c>
    </row>
    <row r="136" spans="1:11" ht="15" x14ac:dyDescent="0.2">
      <c r="A136" s="37" t="s">
        <v>263</v>
      </c>
      <c r="B136" s="77">
        <v>12690</v>
      </c>
      <c r="C136" s="69">
        <v>1</v>
      </c>
      <c r="D136" s="46" t="s">
        <v>36</v>
      </c>
      <c r="E136" s="46" t="s">
        <v>17</v>
      </c>
      <c r="F136" s="46" t="s">
        <v>91</v>
      </c>
      <c r="G136" s="47">
        <v>5000</v>
      </c>
      <c r="H136" s="46" t="s">
        <v>18</v>
      </c>
      <c r="I136" s="46" t="s">
        <v>98</v>
      </c>
      <c r="J136" s="47" t="s">
        <v>98</v>
      </c>
      <c r="K136" s="82" t="s">
        <v>98</v>
      </c>
    </row>
    <row r="137" spans="1:11" ht="15" x14ac:dyDescent="0.2">
      <c r="A137" s="41" t="s">
        <v>264</v>
      </c>
      <c r="B137" s="78">
        <v>38500</v>
      </c>
      <c r="C137" s="42">
        <v>1</v>
      </c>
      <c r="D137" s="48" t="s">
        <v>35</v>
      </c>
      <c r="E137" s="48" t="s">
        <v>17</v>
      </c>
      <c r="F137" s="48" t="s">
        <v>91</v>
      </c>
      <c r="G137" s="49">
        <v>2000</v>
      </c>
      <c r="H137" s="48" t="s">
        <v>19</v>
      </c>
      <c r="I137" s="48">
        <v>6</v>
      </c>
      <c r="J137" s="49">
        <v>3000</v>
      </c>
      <c r="K137" s="81" t="s">
        <v>98</v>
      </c>
    </row>
    <row r="138" spans="1:11" ht="15" x14ac:dyDescent="0.2">
      <c r="A138" s="37" t="s">
        <v>265</v>
      </c>
      <c r="B138" s="77">
        <v>38500</v>
      </c>
      <c r="C138" s="69">
        <v>1</v>
      </c>
      <c r="D138" s="46" t="s">
        <v>35</v>
      </c>
      <c r="E138" s="46" t="s">
        <v>17</v>
      </c>
      <c r="F138" s="46" t="s">
        <v>91</v>
      </c>
      <c r="G138" s="47">
        <v>3000</v>
      </c>
      <c r="H138" s="46" t="s">
        <v>19</v>
      </c>
      <c r="I138" s="46">
        <v>2</v>
      </c>
      <c r="J138" s="47">
        <v>5000</v>
      </c>
      <c r="K138" s="82" t="s">
        <v>98</v>
      </c>
    </row>
    <row r="139" spans="1:11" ht="15" x14ac:dyDescent="0.2">
      <c r="A139" s="41" t="s">
        <v>266</v>
      </c>
      <c r="B139" s="78">
        <v>38500</v>
      </c>
      <c r="C139" s="42">
        <v>1</v>
      </c>
      <c r="D139" s="48" t="s">
        <v>35</v>
      </c>
      <c r="E139" s="48" t="s">
        <v>17</v>
      </c>
      <c r="F139" s="48" t="s">
        <v>91</v>
      </c>
      <c r="G139" s="49">
        <v>2000</v>
      </c>
      <c r="H139" s="48" t="s">
        <v>19</v>
      </c>
      <c r="I139" s="48">
        <v>6</v>
      </c>
      <c r="J139" s="49">
        <v>3000</v>
      </c>
      <c r="K139" s="81" t="s">
        <v>98</v>
      </c>
    </row>
    <row r="140" spans="1:11" ht="15" x14ac:dyDescent="0.2">
      <c r="A140" s="37" t="s">
        <v>267</v>
      </c>
      <c r="B140" s="77">
        <v>38500</v>
      </c>
      <c r="C140" s="69">
        <v>1</v>
      </c>
      <c r="D140" s="46" t="s">
        <v>35</v>
      </c>
      <c r="E140" s="46" t="s">
        <v>17</v>
      </c>
      <c r="F140" s="46" t="s">
        <v>91</v>
      </c>
      <c r="G140" s="47">
        <v>3000</v>
      </c>
      <c r="H140" s="46" t="s">
        <v>20</v>
      </c>
      <c r="I140" s="46">
        <v>5</v>
      </c>
      <c r="J140" s="47">
        <v>5000</v>
      </c>
      <c r="K140" s="82" t="s">
        <v>98</v>
      </c>
    </row>
    <row r="141" spans="1:11" ht="15" x14ac:dyDescent="0.2">
      <c r="A141" s="41" t="s">
        <v>268</v>
      </c>
      <c r="B141" s="78">
        <v>17958</v>
      </c>
      <c r="C141" s="42">
        <v>1</v>
      </c>
      <c r="D141" s="48" t="s">
        <v>36</v>
      </c>
      <c r="E141" s="48" t="s">
        <v>17</v>
      </c>
      <c r="F141" s="48" t="s">
        <v>93</v>
      </c>
      <c r="G141" s="49">
        <v>0</v>
      </c>
      <c r="H141" s="48" t="s">
        <v>20</v>
      </c>
      <c r="I141" s="48">
        <v>3</v>
      </c>
      <c r="J141" s="49">
        <v>2000</v>
      </c>
      <c r="K141" s="81" t="s">
        <v>98</v>
      </c>
    </row>
    <row r="142" spans="1:11" ht="15" x14ac:dyDescent="0.2">
      <c r="A142" s="37" t="s">
        <v>269</v>
      </c>
      <c r="B142" s="77">
        <v>5112</v>
      </c>
      <c r="C142" s="69">
        <v>1</v>
      </c>
      <c r="D142" s="46" t="s">
        <v>36</v>
      </c>
      <c r="E142" s="46" t="s">
        <v>17</v>
      </c>
      <c r="F142" s="46" t="s">
        <v>91</v>
      </c>
      <c r="G142" s="47">
        <v>10000</v>
      </c>
      <c r="H142" s="46" t="s">
        <v>18</v>
      </c>
      <c r="I142" s="46" t="s">
        <v>98</v>
      </c>
      <c r="J142" s="47" t="s">
        <v>98</v>
      </c>
      <c r="K142" s="82" t="s">
        <v>98</v>
      </c>
    </row>
    <row r="143" spans="1:11" ht="15" x14ac:dyDescent="0.2">
      <c r="A143" s="41" t="s">
        <v>270</v>
      </c>
      <c r="B143" s="78">
        <v>1884</v>
      </c>
      <c r="C143" s="42">
        <v>1</v>
      </c>
      <c r="D143" s="48" t="s">
        <v>35</v>
      </c>
      <c r="E143" s="48" t="s">
        <v>17</v>
      </c>
      <c r="F143" s="48" t="s">
        <v>91</v>
      </c>
      <c r="G143" s="49">
        <v>3000</v>
      </c>
      <c r="H143" s="48" t="s">
        <v>18</v>
      </c>
      <c r="I143" s="48" t="s">
        <v>98</v>
      </c>
      <c r="J143" s="49" t="s">
        <v>98</v>
      </c>
      <c r="K143" s="81" t="s">
        <v>98</v>
      </c>
    </row>
    <row r="144" spans="1:11" ht="15" x14ac:dyDescent="0.2">
      <c r="A144" s="37" t="s">
        <v>271</v>
      </c>
      <c r="B144" s="77">
        <v>3489</v>
      </c>
      <c r="C144" s="69">
        <v>1</v>
      </c>
      <c r="D144" s="46" t="s">
        <v>35</v>
      </c>
      <c r="E144" s="46" t="s">
        <v>17</v>
      </c>
      <c r="F144" s="46" t="s">
        <v>91</v>
      </c>
      <c r="G144" s="47">
        <v>2000</v>
      </c>
      <c r="H144" s="46" t="s">
        <v>18</v>
      </c>
      <c r="I144" s="46" t="s">
        <v>98</v>
      </c>
      <c r="J144" s="47" t="s">
        <v>98</v>
      </c>
      <c r="K144" s="82" t="s">
        <v>98</v>
      </c>
    </row>
    <row r="145" spans="1:11" ht="15" x14ac:dyDescent="0.2">
      <c r="A145" s="41" t="s">
        <v>272</v>
      </c>
      <c r="B145" s="78">
        <v>38754</v>
      </c>
      <c r="C145" s="42">
        <v>1</v>
      </c>
      <c r="D145" s="48" t="s">
        <v>35</v>
      </c>
      <c r="E145" s="48" t="s">
        <v>17</v>
      </c>
      <c r="F145" s="48" t="s">
        <v>91</v>
      </c>
      <c r="G145" s="49">
        <v>2000</v>
      </c>
      <c r="H145" s="48" t="s">
        <v>18</v>
      </c>
      <c r="I145" s="48" t="s">
        <v>98</v>
      </c>
      <c r="J145" s="49" t="s">
        <v>98</v>
      </c>
      <c r="K145" s="81">
        <v>1.37</v>
      </c>
    </row>
    <row r="146" spans="1:11" ht="15" x14ac:dyDescent="0.2">
      <c r="A146" s="37" t="s">
        <v>273</v>
      </c>
      <c r="B146" s="77">
        <v>38754</v>
      </c>
      <c r="C146" s="69">
        <v>1</v>
      </c>
      <c r="D146" s="46" t="s">
        <v>35</v>
      </c>
      <c r="E146" s="46" t="s">
        <v>17</v>
      </c>
      <c r="F146" s="46" t="s">
        <v>91</v>
      </c>
      <c r="G146" s="47">
        <v>2000</v>
      </c>
      <c r="H146" s="46" t="s">
        <v>18</v>
      </c>
      <c r="I146" s="46" t="s">
        <v>98</v>
      </c>
      <c r="J146" s="47" t="s">
        <v>98</v>
      </c>
      <c r="K146" s="82" t="s">
        <v>98</v>
      </c>
    </row>
    <row r="147" spans="1:11" ht="15" x14ac:dyDescent="0.2">
      <c r="A147" s="41" t="s">
        <v>274</v>
      </c>
      <c r="B147" s="78">
        <v>891</v>
      </c>
      <c r="C147" s="42">
        <v>1</v>
      </c>
      <c r="D147" s="48" t="s">
        <v>35</v>
      </c>
      <c r="E147" s="48" t="s">
        <v>17</v>
      </c>
      <c r="F147" s="48" t="s">
        <v>91</v>
      </c>
      <c r="G147" s="49">
        <v>3000</v>
      </c>
      <c r="H147" s="48" t="s">
        <v>19</v>
      </c>
      <c r="I147" s="48">
        <v>4</v>
      </c>
      <c r="J147" s="49">
        <v>6000</v>
      </c>
      <c r="K147" s="81" t="s">
        <v>98</v>
      </c>
    </row>
    <row r="148" spans="1:11" ht="15" x14ac:dyDescent="0.2">
      <c r="A148" s="37" t="s">
        <v>275</v>
      </c>
      <c r="B148" s="77">
        <v>1680</v>
      </c>
      <c r="C148" s="69">
        <v>1</v>
      </c>
      <c r="D148" s="46" t="s">
        <v>36</v>
      </c>
      <c r="E148" s="46" t="s">
        <v>17</v>
      </c>
      <c r="F148" s="46" t="s">
        <v>93</v>
      </c>
      <c r="G148" s="47">
        <v>3000</v>
      </c>
      <c r="H148" s="46" t="s">
        <v>19</v>
      </c>
      <c r="I148" s="46">
        <v>2</v>
      </c>
      <c r="J148" s="47">
        <v>14000</v>
      </c>
      <c r="K148" s="82">
        <v>1.19</v>
      </c>
    </row>
    <row r="149" spans="1:11" ht="15" x14ac:dyDescent="0.2">
      <c r="A149" s="41" t="s">
        <v>276</v>
      </c>
      <c r="B149" s="78">
        <v>497</v>
      </c>
      <c r="C149" s="42">
        <v>1</v>
      </c>
      <c r="D149" s="48" t="s">
        <v>35</v>
      </c>
      <c r="E149" s="48" t="s">
        <v>17</v>
      </c>
      <c r="F149" s="48" t="s">
        <v>91</v>
      </c>
      <c r="G149" s="49">
        <v>1500</v>
      </c>
      <c r="H149" s="48" t="s">
        <v>19</v>
      </c>
      <c r="I149" s="48">
        <v>3</v>
      </c>
      <c r="J149" s="49">
        <v>4000</v>
      </c>
      <c r="K149" s="81" t="s">
        <v>98</v>
      </c>
    </row>
    <row r="150" spans="1:11" ht="15" x14ac:dyDescent="0.2">
      <c r="A150" s="37" t="s">
        <v>277</v>
      </c>
      <c r="B150" s="77">
        <v>8091</v>
      </c>
      <c r="C150" s="69">
        <v>1</v>
      </c>
      <c r="D150" s="46" t="s">
        <v>35</v>
      </c>
      <c r="E150" s="46" t="s">
        <v>17</v>
      </c>
      <c r="F150" s="46" t="s">
        <v>93</v>
      </c>
      <c r="G150" s="47">
        <v>2000</v>
      </c>
      <c r="H150" s="46" t="s">
        <v>19</v>
      </c>
      <c r="I150" s="46">
        <v>6</v>
      </c>
      <c r="J150" s="47">
        <v>7000</v>
      </c>
      <c r="K150" s="82" t="s">
        <v>98</v>
      </c>
    </row>
    <row r="151" spans="1:11" ht="15" x14ac:dyDescent="0.2">
      <c r="A151" s="41" t="s">
        <v>278</v>
      </c>
      <c r="B151" s="78">
        <v>5091</v>
      </c>
      <c r="C151" s="42">
        <v>1</v>
      </c>
      <c r="D151" s="48" t="s">
        <v>36</v>
      </c>
      <c r="E151" s="48" t="s">
        <v>17</v>
      </c>
      <c r="F151" s="48" t="s">
        <v>91</v>
      </c>
      <c r="G151" s="49">
        <v>20000</v>
      </c>
      <c r="H151" s="48" t="s">
        <v>18</v>
      </c>
      <c r="I151" s="48" t="s">
        <v>98</v>
      </c>
      <c r="J151" s="49" t="s">
        <v>98</v>
      </c>
      <c r="K151" s="81" t="s">
        <v>98</v>
      </c>
    </row>
    <row r="152" spans="1:11" ht="15" x14ac:dyDescent="0.2">
      <c r="A152" s="37" t="s">
        <v>279</v>
      </c>
      <c r="B152" s="77">
        <v>2493</v>
      </c>
      <c r="C152" s="69">
        <v>1</v>
      </c>
      <c r="D152" s="46" t="s">
        <v>35</v>
      </c>
      <c r="E152" s="46" t="s">
        <v>17</v>
      </c>
      <c r="F152" s="46" t="s">
        <v>91</v>
      </c>
      <c r="G152" s="47">
        <v>2000</v>
      </c>
      <c r="H152" s="46" t="s">
        <v>18</v>
      </c>
      <c r="I152" s="46" t="s">
        <v>98</v>
      </c>
      <c r="J152" s="47" t="s">
        <v>98</v>
      </c>
      <c r="K152" s="82" t="s">
        <v>98</v>
      </c>
    </row>
    <row r="153" spans="1:11" ht="15" x14ac:dyDescent="0.2">
      <c r="A153" s="41" t="s">
        <v>280</v>
      </c>
      <c r="B153" s="78">
        <v>3834</v>
      </c>
      <c r="C153" s="42">
        <v>1</v>
      </c>
      <c r="D153" s="48" t="s">
        <v>36</v>
      </c>
      <c r="E153" s="48" t="s">
        <v>17</v>
      </c>
      <c r="F153" s="48" t="s">
        <v>91</v>
      </c>
      <c r="G153" s="49">
        <v>3000</v>
      </c>
      <c r="H153" s="48" t="s">
        <v>16</v>
      </c>
      <c r="I153" s="48">
        <v>2</v>
      </c>
      <c r="J153" s="49">
        <v>15000</v>
      </c>
      <c r="K153" s="81" t="s">
        <v>98</v>
      </c>
    </row>
    <row r="154" spans="1:11" ht="15" x14ac:dyDescent="0.2">
      <c r="A154" s="37" t="s">
        <v>281</v>
      </c>
      <c r="B154" s="77">
        <v>66900</v>
      </c>
      <c r="C154" s="69">
        <v>1</v>
      </c>
      <c r="D154" s="46" t="s">
        <v>36</v>
      </c>
      <c r="E154" s="46" t="s">
        <v>17</v>
      </c>
      <c r="F154" s="46" t="s">
        <v>93</v>
      </c>
      <c r="G154" s="47">
        <v>3000</v>
      </c>
      <c r="H154" s="46" t="s">
        <v>19</v>
      </c>
      <c r="I154" s="46">
        <v>10</v>
      </c>
      <c r="J154" s="47">
        <v>3000</v>
      </c>
      <c r="K154" s="82">
        <v>1.3</v>
      </c>
    </row>
    <row r="155" spans="1:11" ht="15" x14ac:dyDescent="0.2">
      <c r="A155" s="41" t="s">
        <v>282</v>
      </c>
      <c r="B155" s="78">
        <v>66900</v>
      </c>
      <c r="C155" s="42">
        <v>1</v>
      </c>
      <c r="D155" s="48" t="s">
        <v>36</v>
      </c>
      <c r="E155" s="48" t="s">
        <v>17</v>
      </c>
      <c r="F155" s="48" t="s">
        <v>93</v>
      </c>
      <c r="G155" s="49">
        <v>5000</v>
      </c>
      <c r="H155" s="48" t="s">
        <v>18</v>
      </c>
      <c r="I155" s="48" t="s">
        <v>98</v>
      </c>
      <c r="J155" s="49" t="s">
        <v>98</v>
      </c>
      <c r="K155" s="81" t="s">
        <v>98</v>
      </c>
    </row>
    <row r="156" spans="1:11" ht="15" x14ac:dyDescent="0.2">
      <c r="A156" s="37" t="s">
        <v>283</v>
      </c>
      <c r="B156" s="77">
        <v>5532</v>
      </c>
      <c r="C156" s="69">
        <v>1</v>
      </c>
      <c r="D156" s="46" t="s">
        <v>35</v>
      </c>
      <c r="E156" s="46" t="s">
        <v>17</v>
      </c>
      <c r="F156" s="46" t="s">
        <v>91</v>
      </c>
      <c r="G156" s="47">
        <v>2500</v>
      </c>
      <c r="H156" s="46" t="s">
        <v>18</v>
      </c>
      <c r="I156" s="46" t="s">
        <v>98</v>
      </c>
      <c r="J156" s="47" t="s">
        <v>98</v>
      </c>
      <c r="K156" s="82" t="s">
        <v>98</v>
      </c>
    </row>
    <row r="157" spans="1:11" ht="15" x14ac:dyDescent="0.2">
      <c r="A157" s="41" t="s">
        <v>284</v>
      </c>
      <c r="B157" s="78">
        <v>1137</v>
      </c>
      <c r="C157" s="42">
        <v>1</v>
      </c>
      <c r="D157" s="48" t="s">
        <v>35</v>
      </c>
      <c r="E157" s="48" t="s">
        <v>17</v>
      </c>
      <c r="F157" s="48" t="s">
        <v>91</v>
      </c>
      <c r="G157" s="49">
        <v>2000</v>
      </c>
      <c r="H157" s="48" t="s">
        <v>18</v>
      </c>
      <c r="I157" s="48" t="s">
        <v>98</v>
      </c>
      <c r="J157" s="49" t="s">
        <v>98</v>
      </c>
      <c r="K157" s="81" t="s">
        <v>98</v>
      </c>
    </row>
    <row r="158" spans="1:11" ht="15" x14ac:dyDescent="0.2">
      <c r="A158" s="37" t="s">
        <v>285</v>
      </c>
      <c r="B158" s="77">
        <v>2280</v>
      </c>
      <c r="C158" s="69">
        <v>1</v>
      </c>
      <c r="D158" s="46" t="s">
        <v>36</v>
      </c>
      <c r="E158" s="46" t="s">
        <v>17</v>
      </c>
      <c r="F158" s="46" t="s">
        <v>91</v>
      </c>
      <c r="G158" s="47">
        <v>2000</v>
      </c>
      <c r="H158" s="46" t="s">
        <v>19</v>
      </c>
      <c r="I158" s="46">
        <v>5</v>
      </c>
      <c r="J158" s="47">
        <v>10000</v>
      </c>
      <c r="K158" s="82" t="s">
        <v>98</v>
      </c>
    </row>
    <row r="159" spans="1:11" ht="15" x14ac:dyDescent="0.2">
      <c r="A159" s="41" t="s">
        <v>286</v>
      </c>
      <c r="B159" s="78">
        <v>12282</v>
      </c>
      <c r="C159" s="42">
        <v>1</v>
      </c>
      <c r="D159" s="48" t="s">
        <v>36</v>
      </c>
      <c r="E159" s="48" t="s">
        <v>17</v>
      </c>
      <c r="F159" s="48" t="s">
        <v>91</v>
      </c>
      <c r="G159" s="49">
        <v>12000</v>
      </c>
      <c r="H159" s="48" t="s">
        <v>18</v>
      </c>
      <c r="I159" s="48" t="s">
        <v>98</v>
      </c>
      <c r="J159" s="49" t="s">
        <v>98</v>
      </c>
      <c r="K159" s="81" t="s">
        <v>98</v>
      </c>
    </row>
    <row r="160" spans="1:11" ht="15" x14ac:dyDescent="0.2">
      <c r="A160" s="37" t="s">
        <v>287</v>
      </c>
      <c r="B160" s="77">
        <v>21363</v>
      </c>
      <c r="C160" s="69">
        <v>1</v>
      </c>
      <c r="D160" s="46" t="s">
        <v>36</v>
      </c>
      <c r="E160" s="46" t="s">
        <v>17</v>
      </c>
      <c r="F160" s="46" t="s">
        <v>93</v>
      </c>
      <c r="G160" s="47">
        <v>2000</v>
      </c>
      <c r="H160" s="46" t="s">
        <v>19</v>
      </c>
      <c r="I160" s="46">
        <v>4</v>
      </c>
      <c r="J160" s="47">
        <v>4500</v>
      </c>
      <c r="K160" s="82" t="s">
        <v>98</v>
      </c>
    </row>
    <row r="161" spans="1:11" ht="15" x14ac:dyDescent="0.2">
      <c r="A161" s="41" t="s">
        <v>288</v>
      </c>
      <c r="B161" s="78">
        <v>21363</v>
      </c>
      <c r="C161" s="42">
        <v>1</v>
      </c>
      <c r="D161" s="48" t="s">
        <v>35</v>
      </c>
      <c r="E161" s="48" t="s">
        <v>17</v>
      </c>
      <c r="F161" s="48" t="s">
        <v>93</v>
      </c>
      <c r="G161" s="49">
        <v>2000</v>
      </c>
      <c r="H161" s="48" t="s">
        <v>19</v>
      </c>
      <c r="I161" s="48">
        <v>4</v>
      </c>
      <c r="J161" s="49">
        <v>4500</v>
      </c>
      <c r="K161" s="81" t="s">
        <v>98</v>
      </c>
    </row>
    <row r="162" spans="1:11" ht="15" x14ac:dyDescent="0.2">
      <c r="A162" s="37" t="s">
        <v>289</v>
      </c>
      <c r="B162" s="77">
        <v>21363</v>
      </c>
      <c r="C162" s="69">
        <v>1</v>
      </c>
      <c r="D162" s="46" t="s">
        <v>35</v>
      </c>
      <c r="E162" s="46" t="s">
        <v>17</v>
      </c>
      <c r="F162" s="46" t="s">
        <v>91</v>
      </c>
      <c r="G162" s="47">
        <v>2000</v>
      </c>
      <c r="H162" s="46" t="s">
        <v>19</v>
      </c>
      <c r="I162" s="46">
        <v>4</v>
      </c>
      <c r="J162" s="47">
        <v>4500</v>
      </c>
      <c r="K162" s="82" t="s">
        <v>98</v>
      </c>
    </row>
    <row r="163" spans="1:11" ht="15" x14ac:dyDescent="0.2">
      <c r="A163" s="41" t="s">
        <v>290</v>
      </c>
      <c r="B163" s="78">
        <v>21363</v>
      </c>
      <c r="C163" s="42">
        <v>1</v>
      </c>
      <c r="D163" s="48" t="s">
        <v>35</v>
      </c>
      <c r="E163" s="48" t="s">
        <v>17</v>
      </c>
      <c r="F163" s="48" t="s">
        <v>91</v>
      </c>
      <c r="G163" s="49">
        <v>2000</v>
      </c>
      <c r="H163" s="48" t="s">
        <v>19</v>
      </c>
      <c r="I163" s="48">
        <v>4</v>
      </c>
      <c r="J163" s="49">
        <v>4500</v>
      </c>
      <c r="K163" s="81" t="s">
        <v>98</v>
      </c>
    </row>
    <row r="164" spans="1:11" ht="15" x14ac:dyDescent="0.2">
      <c r="A164" s="37" t="s">
        <v>291</v>
      </c>
      <c r="B164" s="77">
        <v>5985</v>
      </c>
      <c r="C164" s="69">
        <v>1</v>
      </c>
      <c r="D164" s="46" t="s">
        <v>35</v>
      </c>
      <c r="E164" s="46" t="s">
        <v>17</v>
      </c>
      <c r="F164" s="46" t="s">
        <v>91</v>
      </c>
      <c r="G164" s="47">
        <v>1997.16</v>
      </c>
      <c r="H164" s="46" t="s">
        <v>19</v>
      </c>
      <c r="I164" s="46">
        <v>4</v>
      </c>
      <c r="J164" s="47">
        <v>4495.4799999999996</v>
      </c>
      <c r="K164" s="82" t="s">
        <v>98</v>
      </c>
    </row>
    <row r="165" spans="1:11" ht="15" x14ac:dyDescent="0.2">
      <c r="A165" s="41" t="s">
        <v>292</v>
      </c>
      <c r="B165" s="78">
        <v>150</v>
      </c>
      <c r="C165" s="42">
        <v>1</v>
      </c>
      <c r="D165" s="48" t="s">
        <v>35</v>
      </c>
      <c r="E165" s="48" t="s">
        <v>17</v>
      </c>
      <c r="F165" s="48" t="s">
        <v>91</v>
      </c>
      <c r="G165" s="49">
        <v>2000</v>
      </c>
      <c r="H165" s="48" t="s">
        <v>18</v>
      </c>
      <c r="I165" s="48" t="s">
        <v>98</v>
      </c>
      <c r="J165" s="49" t="s">
        <v>98</v>
      </c>
      <c r="K165" s="81" t="s">
        <v>98</v>
      </c>
    </row>
    <row r="166" spans="1:11" ht="15" x14ac:dyDescent="0.2">
      <c r="A166" s="37" t="s">
        <v>293</v>
      </c>
      <c r="B166" s="77">
        <v>4950</v>
      </c>
      <c r="C166" s="69">
        <v>1</v>
      </c>
      <c r="D166" s="46" t="s">
        <v>36</v>
      </c>
      <c r="E166" s="46" t="s">
        <v>17</v>
      </c>
      <c r="F166" s="46" t="s">
        <v>91</v>
      </c>
      <c r="G166" s="47">
        <v>0</v>
      </c>
      <c r="H166" s="46" t="s">
        <v>18</v>
      </c>
      <c r="I166" s="46" t="s">
        <v>98</v>
      </c>
      <c r="J166" s="47" t="s">
        <v>98</v>
      </c>
      <c r="K166" s="82" t="s">
        <v>98</v>
      </c>
    </row>
    <row r="167" spans="1:11" ht="15" x14ac:dyDescent="0.2">
      <c r="A167" s="41" t="s">
        <v>294</v>
      </c>
      <c r="B167" s="78">
        <v>3384</v>
      </c>
      <c r="C167" s="42">
        <v>1</v>
      </c>
      <c r="D167" s="48" t="s">
        <v>36</v>
      </c>
      <c r="E167" s="48" t="s">
        <v>17</v>
      </c>
      <c r="F167" s="48" t="s">
        <v>91</v>
      </c>
      <c r="G167" s="49">
        <v>5000</v>
      </c>
      <c r="H167" s="48" t="s">
        <v>18</v>
      </c>
      <c r="I167" s="48" t="s">
        <v>98</v>
      </c>
      <c r="J167" s="49" t="s">
        <v>98</v>
      </c>
      <c r="K167" s="81" t="s">
        <v>98</v>
      </c>
    </row>
    <row r="168" spans="1:11" ht="15" x14ac:dyDescent="0.2">
      <c r="A168" s="37" t="s">
        <v>295</v>
      </c>
      <c r="B168" s="77">
        <v>3723</v>
      </c>
      <c r="C168" s="69">
        <v>1</v>
      </c>
      <c r="D168" s="46" t="s">
        <v>35</v>
      </c>
      <c r="E168" s="46" t="s">
        <v>17</v>
      </c>
      <c r="F168" s="46" t="s">
        <v>91</v>
      </c>
      <c r="G168" s="47">
        <v>3000</v>
      </c>
      <c r="H168" s="46" t="s">
        <v>18</v>
      </c>
      <c r="I168" s="46" t="s">
        <v>98</v>
      </c>
      <c r="J168" s="47" t="s">
        <v>98</v>
      </c>
      <c r="K168" s="82" t="s">
        <v>98</v>
      </c>
    </row>
    <row r="169" spans="1:11" ht="15" x14ac:dyDescent="0.2">
      <c r="A169" s="41" t="s">
        <v>296</v>
      </c>
      <c r="B169" s="78">
        <v>2100</v>
      </c>
      <c r="C169" s="42">
        <v>1</v>
      </c>
      <c r="D169" s="48" t="s">
        <v>35</v>
      </c>
      <c r="E169" s="48" t="s">
        <v>17</v>
      </c>
      <c r="F169" s="48" t="s">
        <v>91</v>
      </c>
      <c r="G169" s="49">
        <v>2000</v>
      </c>
      <c r="H169" s="48" t="s">
        <v>19</v>
      </c>
      <c r="I169" s="48">
        <v>2</v>
      </c>
      <c r="J169" s="49">
        <v>10000</v>
      </c>
      <c r="K169" s="81" t="s">
        <v>98</v>
      </c>
    </row>
    <row r="170" spans="1:11" ht="15" x14ac:dyDescent="0.2">
      <c r="A170" s="37" t="s">
        <v>297</v>
      </c>
      <c r="B170" s="77">
        <v>3057</v>
      </c>
      <c r="C170" s="69">
        <v>1</v>
      </c>
      <c r="D170" s="46" t="s">
        <v>35</v>
      </c>
      <c r="E170" s="46" t="s">
        <v>17</v>
      </c>
      <c r="F170" s="46" t="s">
        <v>91</v>
      </c>
      <c r="G170" s="47">
        <v>2000</v>
      </c>
      <c r="H170" s="46" t="s">
        <v>19</v>
      </c>
      <c r="I170" s="46">
        <v>2</v>
      </c>
      <c r="J170" s="47">
        <v>5000</v>
      </c>
      <c r="K170" s="82" t="s">
        <v>98</v>
      </c>
    </row>
    <row r="171" spans="1:11" ht="15" x14ac:dyDescent="0.2">
      <c r="A171" s="41" t="s">
        <v>298</v>
      </c>
      <c r="B171" s="78">
        <v>46551</v>
      </c>
      <c r="C171" s="42">
        <v>1</v>
      </c>
      <c r="D171" s="48" t="s">
        <v>35</v>
      </c>
      <c r="E171" s="48" t="s">
        <v>17</v>
      </c>
      <c r="F171" s="48" t="s">
        <v>93</v>
      </c>
      <c r="G171" s="49">
        <v>2244</v>
      </c>
      <c r="H171" s="48" t="s">
        <v>18</v>
      </c>
      <c r="I171" s="48" t="s">
        <v>98</v>
      </c>
      <c r="J171" s="49" t="s">
        <v>98</v>
      </c>
      <c r="K171" s="81">
        <v>1.07</v>
      </c>
    </row>
    <row r="172" spans="1:11" ht="15" x14ac:dyDescent="0.2">
      <c r="A172" s="37" t="s">
        <v>299</v>
      </c>
      <c r="B172" s="77">
        <v>747</v>
      </c>
      <c r="C172" s="69">
        <v>1</v>
      </c>
      <c r="D172" s="46" t="s">
        <v>36</v>
      </c>
      <c r="E172" s="46" t="s">
        <v>17</v>
      </c>
      <c r="F172" s="46" t="s">
        <v>91</v>
      </c>
      <c r="G172" s="47">
        <v>20000</v>
      </c>
      <c r="H172" s="46" t="s">
        <v>18</v>
      </c>
      <c r="I172" s="46" t="s">
        <v>98</v>
      </c>
      <c r="J172" s="47" t="s">
        <v>98</v>
      </c>
      <c r="K172" s="82" t="s">
        <v>98</v>
      </c>
    </row>
    <row r="173" spans="1:11" ht="15" x14ac:dyDescent="0.2">
      <c r="A173" s="41" t="s">
        <v>76</v>
      </c>
      <c r="B173" s="78">
        <v>852</v>
      </c>
      <c r="C173" s="42">
        <v>1</v>
      </c>
      <c r="D173" s="48" t="s">
        <v>35</v>
      </c>
      <c r="E173" s="48" t="s">
        <v>17</v>
      </c>
      <c r="F173" s="48" t="s">
        <v>91</v>
      </c>
      <c r="G173" s="49">
        <v>2000</v>
      </c>
      <c r="H173" s="48" t="s">
        <v>18</v>
      </c>
      <c r="I173" s="48" t="s">
        <v>98</v>
      </c>
      <c r="J173" s="49" t="s">
        <v>98</v>
      </c>
      <c r="K173" s="81" t="s">
        <v>98</v>
      </c>
    </row>
    <row r="174" spans="1:11" ht="15" x14ac:dyDescent="0.2">
      <c r="A174" s="37" t="s">
        <v>300</v>
      </c>
      <c r="B174" s="77">
        <v>5850</v>
      </c>
      <c r="C174" s="69">
        <v>1</v>
      </c>
      <c r="D174" s="46" t="s">
        <v>36</v>
      </c>
      <c r="E174" s="46" t="s">
        <v>17</v>
      </c>
      <c r="F174" s="46" t="s">
        <v>93</v>
      </c>
      <c r="G174" s="47">
        <v>2500</v>
      </c>
      <c r="H174" s="46" t="s">
        <v>19</v>
      </c>
      <c r="I174" s="46">
        <v>2</v>
      </c>
      <c r="J174" s="47">
        <v>12500</v>
      </c>
      <c r="K174" s="82" t="s">
        <v>98</v>
      </c>
    </row>
    <row r="175" spans="1:11" ht="15" x14ac:dyDescent="0.2">
      <c r="A175" s="41" t="s">
        <v>301</v>
      </c>
      <c r="B175" s="78">
        <v>6300</v>
      </c>
      <c r="C175" s="42">
        <v>1</v>
      </c>
      <c r="D175" s="48" t="s">
        <v>36</v>
      </c>
      <c r="E175" s="48" t="s">
        <v>17</v>
      </c>
      <c r="F175" s="48" t="s">
        <v>91</v>
      </c>
      <c r="G175" s="49">
        <v>10000</v>
      </c>
      <c r="H175" s="48" t="s">
        <v>18</v>
      </c>
      <c r="I175" s="48" t="s">
        <v>98</v>
      </c>
      <c r="J175" s="49" t="s">
        <v>98</v>
      </c>
      <c r="K175" s="81" t="s">
        <v>98</v>
      </c>
    </row>
    <row r="176" spans="1:11" ht="15" x14ac:dyDescent="0.2">
      <c r="A176" s="37" t="s">
        <v>302</v>
      </c>
      <c r="B176" s="77">
        <v>1410</v>
      </c>
      <c r="C176" s="69">
        <v>1</v>
      </c>
      <c r="D176" s="46" t="s">
        <v>35</v>
      </c>
      <c r="E176" s="46" t="s">
        <v>17</v>
      </c>
      <c r="F176" s="46" t="s">
        <v>91</v>
      </c>
      <c r="G176" s="47">
        <v>2000</v>
      </c>
      <c r="H176" s="46" t="s">
        <v>18</v>
      </c>
      <c r="I176" s="46" t="s">
        <v>98</v>
      </c>
      <c r="J176" s="47" t="s">
        <v>98</v>
      </c>
      <c r="K176" s="82" t="s">
        <v>98</v>
      </c>
    </row>
    <row r="177" spans="1:11" ht="15" x14ac:dyDescent="0.2">
      <c r="A177" s="41" t="s">
        <v>303</v>
      </c>
      <c r="B177" s="78">
        <v>6450</v>
      </c>
      <c r="C177" s="42">
        <v>1</v>
      </c>
      <c r="D177" s="48" t="s">
        <v>35</v>
      </c>
      <c r="E177" s="48" t="s">
        <v>801</v>
      </c>
      <c r="F177" s="48" t="s">
        <v>91</v>
      </c>
      <c r="G177" s="49">
        <v>1999.9999999999977</v>
      </c>
      <c r="H177" s="48" t="s">
        <v>19</v>
      </c>
      <c r="I177" s="48">
        <v>3</v>
      </c>
      <c r="J177" s="49">
        <v>9999.9999999999891</v>
      </c>
      <c r="K177" s="81" t="s">
        <v>98</v>
      </c>
    </row>
    <row r="178" spans="1:11" ht="15" x14ac:dyDescent="0.2">
      <c r="A178" s="37" t="s">
        <v>77</v>
      </c>
      <c r="B178" s="77">
        <v>387</v>
      </c>
      <c r="C178" s="69">
        <v>1</v>
      </c>
      <c r="D178" s="46" t="s">
        <v>98</v>
      </c>
      <c r="E178" s="46" t="s">
        <v>98</v>
      </c>
      <c r="F178" s="46" t="s">
        <v>98</v>
      </c>
      <c r="G178" s="47" t="s">
        <v>98</v>
      </c>
      <c r="H178" s="46" t="s">
        <v>98</v>
      </c>
      <c r="I178" s="46" t="s">
        <v>98</v>
      </c>
      <c r="J178" s="47" t="s">
        <v>98</v>
      </c>
      <c r="K178" s="82" t="s">
        <v>98</v>
      </c>
    </row>
    <row r="179" spans="1:11" ht="15" x14ac:dyDescent="0.2">
      <c r="A179" s="41" t="s">
        <v>304</v>
      </c>
      <c r="B179" s="78">
        <v>2640</v>
      </c>
      <c r="C179" s="42">
        <v>1</v>
      </c>
      <c r="D179" s="48" t="s">
        <v>35</v>
      </c>
      <c r="E179" s="48" t="s">
        <v>17</v>
      </c>
      <c r="F179" s="48" t="s">
        <v>91</v>
      </c>
      <c r="G179" s="49">
        <v>2000</v>
      </c>
      <c r="H179" s="48" t="s">
        <v>18</v>
      </c>
      <c r="I179" s="48" t="s">
        <v>98</v>
      </c>
      <c r="J179" s="49" t="s">
        <v>98</v>
      </c>
      <c r="K179" s="81" t="s">
        <v>98</v>
      </c>
    </row>
    <row r="180" spans="1:11" ht="15" x14ac:dyDescent="0.2">
      <c r="A180" s="37" t="s">
        <v>78</v>
      </c>
      <c r="B180" s="77">
        <v>480</v>
      </c>
      <c r="C180" s="69">
        <v>1</v>
      </c>
      <c r="D180" s="46" t="s">
        <v>36</v>
      </c>
      <c r="E180" s="46" t="s">
        <v>17</v>
      </c>
      <c r="F180" s="46" t="s">
        <v>91</v>
      </c>
      <c r="G180" s="47">
        <v>10000</v>
      </c>
      <c r="H180" s="46" t="s">
        <v>18</v>
      </c>
      <c r="I180" s="46" t="s">
        <v>98</v>
      </c>
      <c r="J180" s="47" t="s">
        <v>98</v>
      </c>
      <c r="K180" s="82" t="s">
        <v>98</v>
      </c>
    </row>
    <row r="181" spans="1:11" ht="15" x14ac:dyDescent="0.2">
      <c r="A181" s="41" t="s">
        <v>305</v>
      </c>
      <c r="B181" s="78">
        <v>516</v>
      </c>
      <c r="C181" s="42">
        <v>1</v>
      </c>
      <c r="D181" s="48" t="s">
        <v>35</v>
      </c>
      <c r="E181" s="48" t="s">
        <v>17</v>
      </c>
      <c r="F181" s="48" t="s">
        <v>91</v>
      </c>
      <c r="G181" s="49">
        <v>2000</v>
      </c>
      <c r="H181" s="48" t="s">
        <v>18</v>
      </c>
      <c r="I181" s="48" t="s">
        <v>98</v>
      </c>
      <c r="J181" s="49" t="s">
        <v>98</v>
      </c>
      <c r="K181" s="81" t="s">
        <v>98</v>
      </c>
    </row>
    <row r="182" spans="1:11" ht="15" x14ac:dyDescent="0.2">
      <c r="A182" s="37" t="s">
        <v>306</v>
      </c>
      <c r="B182" s="77">
        <v>9735</v>
      </c>
      <c r="C182" s="69">
        <v>1</v>
      </c>
      <c r="D182" s="46" t="s">
        <v>35</v>
      </c>
      <c r="E182" s="46" t="s">
        <v>17</v>
      </c>
      <c r="F182" s="46" t="s">
        <v>91</v>
      </c>
      <c r="G182" s="47">
        <v>3000</v>
      </c>
      <c r="H182" s="46" t="s">
        <v>18</v>
      </c>
      <c r="I182" s="46" t="s">
        <v>98</v>
      </c>
      <c r="J182" s="47" t="s">
        <v>98</v>
      </c>
      <c r="K182" s="82" t="s">
        <v>98</v>
      </c>
    </row>
    <row r="183" spans="1:11" ht="15" x14ac:dyDescent="0.2">
      <c r="A183" s="41" t="s">
        <v>307</v>
      </c>
      <c r="B183" s="78">
        <v>9408</v>
      </c>
      <c r="C183" s="42">
        <v>1</v>
      </c>
      <c r="D183" s="48" t="s">
        <v>35</v>
      </c>
      <c r="E183" s="48" t="s">
        <v>17</v>
      </c>
      <c r="F183" s="48" t="s">
        <v>91</v>
      </c>
      <c r="G183" s="49">
        <v>3000</v>
      </c>
      <c r="H183" s="48" t="s">
        <v>18</v>
      </c>
      <c r="I183" s="48" t="s">
        <v>98</v>
      </c>
      <c r="J183" s="49" t="s">
        <v>98</v>
      </c>
      <c r="K183" s="81" t="s">
        <v>98</v>
      </c>
    </row>
    <row r="184" spans="1:11" ht="25.5" customHeight="1" x14ac:dyDescent="0.2">
      <c r="A184" s="37" t="s">
        <v>308</v>
      </c>
      <c r="B184" s="77">
        <v>240</v>
      </c>
      <c r="C184" s="69">
        <v>1</v>
      </c>
      <c r="D184" s="46" t="s">
        <v>35</v>
      </c>
      <c r="E184" s="46" t="s">
        <v>17</v>
      </c>
      <c r="F184" s="46" t="s">
        <v>91</v>
      </c>
      <c r="G184" s="47">
        <v>2000</v>
      </c>
      <c r="H184" s="46" t="s">
        <v>18</v>
      </c>
      <c r="I184" s="46" t="s">
        <v>98</v>
      </c>
      <c r="J184" s="47" t="s">
        <v>98</v>
      </c>
      <c r="K184" s="82" t="s">
        <v>98</v>
      </c>
    </row>
    <row r="185" spans="1:11" ht="15" x14ac:dyDescent="0.2">
      <c r="A185" s="41" t="s">
        <v>309</v>
      </c>
      <c r="B185" s="78">
        <v>7710</v>
      </c>
      <c r="C185" s="42">
        <v>1</v>
      </c>
      <c r="D185" s="48" t="s">
        <v>35</v>
      </c>
      <c r="E185" s="48" t="s">
        <v>17</v>
      </c>
      <c r="F185" s="48" t="s">
        <v>91</v>
      </c>
      <c r="G185" s="49">
        <v>2000</v>
      </c>
      <c r="H185" s="48" t="s">
        <v>19</v>
      </c>
      <c r="I185" s="48">
        <v>3</v>
      </c>
      <c r="J185" s="49">
        <v>5000</v>
      </c>
      <c r="K185" s="81" t="s">
        <v>98</v>
      </c>
    </row>
    <row r="186" spans="1:11" ht="15" x14ac:dyDescent="0.2">
      <c r="A186" s="37" t="s">
        <v>310</v>
      </c>
      <c r="B186" s="77">
        <v>6642</v>
      </c>
      <c r="C186" s="69">
        <v>1</v>
      </c>
      <c r="D186" s="46" t="s">
        <v>36</v>
      </c>
      <c r="E186" s="46" t="s">
        <v>17</v>
      </c>
      <c r="F186" s="46" t="s">
        <v>91</v>
      </c>
      <c r="G186" s="47">
        <v>2000</v>
      </c>
      <c r="H186" s="46" t="s">
        <v>18</v>
      </c>
      <c r="I186" s="46" t="s">
        <v>98</v>
      </c>
      <c r="J186" s="47" t="s">
        <v>98</v>
      </c>
      <c r="K186" s="82" t="s">
        <v>98</v>
      </c>
    </row>
    <row r="187" spans="1:11" ht="15" x14ac:dyDescent="0.2">
      <c r="A187" s="41" t="s">
        <v>311</v>
      </c>
      <c r="B187" s="78">
        <v>9290</v>
      </c>
      <c r="C187" s="42">
        <v>1</v>
      </c>
      <c r="D187" s="48" t="s">
        <v>35</v>
      </c>
      <c r="E187" s="48" t="s">
        <v>17</v>
      </c>
      <c r="F187" s="48" t="s">
        <v>91</v>
      </c>
      <c r="G187" s="49">
        <v>2000</v>
      </c>
      <c r="H187" s="48" t="s">
        <v>19</v>
      </c>
      <c r="I187" s="48">
        <v>2</v>
      </c>
      <c r="J187" s="49">
        <v>50000</v>
      </c>
      <c r="K187" s="81" t="s">
        <v>98</v>
      </c>
    </row>
    <row r="188" spans="1:11" ht="15" x14ac:dyDescent="0.2">
      <c r="A188" s="37" t="s">
        <v>312</v>
      </c>
      <c r="B188" s="77">
        <v>3450</v>
      </c>
      <c r="C188" s="69">
        <v>1</v>
      </c>
      <c r="D188" s="46" t="s">
        <v>35</v>
      </c>
      <c r="E188" s="46" t="s">
        <v>17</v>
      </c>
      <c r="F188" s="46" t="s">
        <v>91</v>
      </c>
      <c r="G188" s="47">
        <v>2000</v>
      </c>
      <c r="H188" s="46" t="s">
        <v>18</v>
      </c>
      <c r="I188" s="46" t="s">
        <v>98</v>
      </c>
      <c r="J188" s="47" t="s">
        <v>98</v>
      </c>
      <c r="K188" s="82" t="s">
        <v>98</v>
      </c>
    </row>
    <row r="189" spans="1:11" ht="15" x14ac:dyDescent="0.2">
      <c r="A189" s="41" t="s">
        <v>313</v>
      </c>
      <c r="B189" s="78">
        <v>4260</v>
      </c>
      <c r="C189" s="42">
        <v>1</v>
      </c>
      <c r="D189" s="48" t="s">
        <v>35</v>
      </c>
      <c r="E189" s="48" t="s">
        <v>17</v>
      </c>
      <c r="F189" s="48" t="s">
        <v>91</v>
      </c>
      <c r="G189" s="49">
        <v>2000</v>
      </c>
      <c r="H189" s="48" t="s">
        <v>19</v>
      </c>
      <c r="I189" s="48">
        <v>5</v>
      </c>
      <c r="J189" s="49">
        <v>10000</v>
      </c>
      <c r="K189" s="81" t="s">
        <v>98</v>
      </c>
    </row>
    <row r="190" spans="1:11" ht="15" x14ac:dyDescent="0.2">
      <c r="A190" s="37" t="s">
        <v>314</v>
      </c>
      <c r="B190" s="77">
        <v>23823</v>
      </c>
      <c r="C190" s="69">
        <v>1</v>
      </c>
      <c r="D190" s="46" t="s">
        <v>35</v>
      </c>
      <c r="E190" s="46" t="s">
        <v>17</v>
      </c>
      <c r="F190" s="46" t="s">
        <v>92</v>
      </c>
      <c r="G190" s="47">
        <v>0</v>
      </c>
      <c r="H190" s="46" t="s">
        <v>18</v>
      </c>
      <c r="I190" s="46" t="s">
        <v>98</v>
      </c>
      <c r="J190" s="47" t="s">
        <v>98</v>
      </c>
      <c r="K190" s="82" t="s">
        <v>98</v>
      </c>
    </row>
    <row r="191" spans="1:11" ht="15" x14ac:dyDescent="0.2">
      <c r="A191" s="41" t="s">
        <v>315</v>
      </c>
      <c r="B191" s="78">
        <v>23823</v>
      </c>
      <c r="C191" s="42">
        <v>1</v>
      </c>
      <c r="D191" s="48" t="s">
        <v>35</v>
      </c>
      <c r="E191" s="48" t="s">
        <v>17</v>
      </c>
      <c r="F191" s="48" t="s">
        <v>93</v>
      </c>
      <c r="G191" s="49">
        <v>4000</v>
      </c>
      <c r="H191" s="48" t="s">
        <v>18</v>
      </c>
      <c r="I191" s="48" t="s">
        <v>98</v>
      </c>
      <c r="J191" s="49" t="s">
        <v>98</v>
      </c>
      <c r="K191" s="81" t="s">
        <v>98</v>
      </c>
    </row>
    <row r="192" spans="1:11" ht="15" x14ac:dyDescent="0.2">
      <c r="A192" s="37" t="s">
        <v>316</v>
      </c>
      <c r="B192" s="77">
        <v>23823</v>
      </c>
      <c r="C192" s="69">
        <v>1</v>
      </c>
      <c r="D192" s="46" t="s">
        <v>35</v>
      </c>
      <c r="E192" s="46" t="s">
        <v>17</v>
      </c>
      <c r="F192" s="46" t="s">
        <v>93</v>
      </c>
      <c r="G192" s="47">
        <v>4000</v>
      </c>
      <c r="H192" s="46" t="s">
        <v>18</v>
      </c>
      <c r="I192" s="46" t="s">
        <v>98</v>
      </c>
      <c r="J192" s="47" t="s">
        <v>98</v>
      </c>
      <c r="K192" s="82" t="s">
        <v>98</v>
      </c>
    </row>
    <row r="193" spans="1:11" ht="15" x14ac:dyDescent="0.2">
      <c r="A193" s="41" t="s">
        <v>317</v>
      </c>
      <c r="B193" s="78">
        <v>12750</v>
      </c>
      <c r="C193" s="42">
        <v>1</v>
      </c>
      <c r="D193" s="48" t="s">
        <v>36</v>
      </c>
      <c r="E193" s="48" t="s">
        <v>17</v>
      </c>
      <c r="F193" s="48" t="s">
        <v>91</v>
      </c>
      <c r="G193" s="49">
        <v>30000</v>
      </c>
      <c r="H193" s="48" t="s">
        <v>18</v>
      </c>
      <c r="I193" s="48" t="s">
        <v>98</v>
      </c>
      <c r="J193" s="49" t="s">
        <v>98</v>
      </c>
      <c r="K193" s="81" t="s">
        <v>98</v>
      </c>
    </row>
    <row r="194" spans="1:11" ht="15" x14ac:dyDescent="0.2">
      <c r="A194" s="37" t="s">
        <v>318</v>
      </c>
      <c r="B194" s="77">
        <v>1113</v>
      </c>
      <c r="C194" s="69">
        <v>1</v>
      </c>
      <c r="D194" s="46" t="s">
        <v>36</v>
      </c>
      <c r="E194" s="46" t="s">
        <v>17</v>
      </c>
      <c r="F194" s="46" t="s">
        <v>93</v>
      </c>
      <c r="G194" s="47">
        <v>0</v>
      </c>
      <c r="H194" s="46" t="s">
        <v>19</v>
      </c>
      <c r="I194" s="46">
        <v>4</v>
      </c>
      <c r="J194" s="47">
        <v>5000</v>
      </c>
      <c r="K194" s="82" t="s">
        <v>98</v>
      </c>
    </row>
    <row r="195" spans="1:11" ht="15" x14ac:dyDescent="0.2">
      <c r="A195" s="41" t="s">
        <v>319</v>
      </c>
      <c r="B195" s="78">
        <v>1155</v>
      </c>
      <c r="C195" s="42">
        <v>1</v>
      </c>
      <c r="D195" s="48" t="s">
        <v>35</v>
      </c>
      <c r="E195" s="48" t="s">
        <v>17</v>
      </c>
      <c r="F195" s="48" t="s">
        <v>91</v>
      </c>
      <c r="G195" s="49">
        <v>1000</v>
      </c>
      <c r="H195" s="48" t="s">
        <v>18</v>
      </c>
      <c r="I195" s="48" t="s">
        <v>98</v>
      </c>
      <c r="J195" s="49" t="s">
        <v>98</v>
      </c>
      <c r="K195" s="81" t="s">
        <v>98</v>
      </c>
    </row>
    <row r="196" spans="1:11" ht="15" x14ac:dyDescent="0.2">
      <c r="A196" s="37" t="s">
        <v>320</v>
      </c>
      <c r="B196" s="77">
        <v>11949</v>
      </c>
      <c r="C196" s="69">
        <v>1</v>
      </c>
      <c r="D196" s="46" t="s">
        <v>36</v>
      </c>
      <c r="E196" s="46" t="s">
        <v>17</v>
      </c>
      <c r="F196" s="46" t="s">
        <v>91</v>
      </c>
      <c r="G196" s="47">
        <v>2000</v>
      </c>
      <c r="H196" s="46" t="s">
        <v>19</v>
      </c>
      <c r="I196" s="46">
        <v>3</v>
      </c>
      <c r="J196" s="47">
        <v>10000</v>
      </c>
      <c r="K196" s="82">
        <v>1.19</v>
      </c>
    </row>
    <row r="197" spans="1:11" ht="15" x14ac:dyDescent="0.2">
      <c r="A197" s="41" t="s">
        <v>321</v>
      </c>
      <c r="B197" s="78">
        <v>2028</v>
      </c>
      <c r="C197" s="42">
        <v>1</v>
      </c>
      <c r="D197" s="48" t="s">
        <v>36</v>
      </c>
      <c r="E197" s="48" t="s">
        <v>17</v>
      </c>
      <c r="F197" s="48" t="s">
        <v>91</v>
      </c>
      <c r="G197" s="49">
        <v>10000</v>
      </c>
      <c r="H197" s="48" t="s">
        <v>18</v>
      </c>
      <c r="I197" s="48" t="s">
        <v>98</v>
      </c>
      <c r="J197" s="49" t="s">
        <v>98</v>
      </c>
      <c r="K197" s="81" t="s">
        <v>98</v>
      </c>
    </row>
    <row r="198" spans="1:11" ht="15" x14ac:dyDescent="0.2">
      <c r="A198" s="37" t="s">
        <v>59</v>
      </c>
      <c r="B198" s="77">
        <v>9909</v>
      </c>
      <c r="C198" s="69">
        <v>1</v>
      </c>
      <c r="D198" s="46" t="s">
        <v>35</v>
      </c>
      <c r="E198" s="46" t="s">
        <v>17</v>
      </c>
      <c r="F198" s="46" t="s">
        <v>93</v>
      </c>
      <c r="G198" s="47">
        <v>2000</v>
      </c>
      <c r="H198" s="46" t="s">
        <v>19</v>
      </c>
      <c r="I198" s="46">
        <v>5</v>
      </c>
      <c r="J198" s="47">
        <v>10000</v>
      </c>
      <c r="K198" s="82" t="s">
        <v>98</v>
      </c>
    </row>
    <row r="199" spans="1:11" ht="15" x14ac:dyDescent="0.2">
      <c r="A199" s="41" t="s">
        <v>322</v>
      </c>
      <c r="B199" s="78">
        <v>2109</v>
      </c>
      <c r="C199" s="42">
        <v>1</v>
      </c>
      <c r="D199" s="48" t="s">
        <v>35</v>
      </c>
      <c r="E199" s="48" t="s">
        <v>17</v>
      </c>
      <c r="F199" s="48" t="s">
        <v>91</v>
      </c>
      <c r="G199" s="49">
        <v>2000</v>
      </c>
      <c r="H199" s="48" t="s">
        <v>16</v>
      </c>
      <c r="I199" s="48">
        <v>3</v>
      </c>
      <c r="J199" s="49">
        <v>12000</v>
      </c>
      <c r="K199" s="81">
        <v>1.01</v>
      </c>
    </row>
    <row r="200" spans="1:11" ht="15" x14ac:dyDescent="0.2">
      <c r="A200" s="37" t="s">
        <v>323</v>
      </c>
      <c r="B200" s="77">
        <v>4038</v>
      </c>
      <c r="C200" s="69">
        <v>1</v>
      </c>
      <c r="D200" s="46" t="s">
        <v>35</v>
      </c>
      <c r="E200" s="46" t="s">
        <v>17</v>
      </c>
      <c r="F200" s="46" t="s">
        <v>91</v>
      </c>
      <c r="G200" s="47">
        <v>1500</v>
      </c>
      <c r="H200" s="46" t="s">
        <v>19</v>
      </c>
      <c r="I200" s="46">
        <v>4</v>
      </c>
      <c r="J200" s="47">
        <v>25000</v>
      </c>
      <c r="K200" s="82" t="s">
        <v>98</v>
      </c>
    </row>
    <row r="201" spans="1:11" ht="15" x14ac:dyDescent="0.2">
      <c r="A201" s="41" t="s">
        <v>324</v>
      </c>
      <c r="B201" s="78">
        <v>20418</v>
      </c>
      <c r="C201" s="42">
        <v>1</v>
      </c>
      <c r="D201" s="48" t="s">
        <v>35</v>
      </c>
      <c r="E201" s="48" t="s">
        <v>17</v>
      </c>
      <c r="F201" s="48" t="s">
        <v>93</v>
      </c>
      <c r="G201" s="49">
        <v>0</v>
      </c>
      <c r="H201" s="48" t="s">
        <v>19</v>
      </c>
      <c r="I201" s="48">
        <v>8</v>
      </c>
      <c r="J201" s="49">
        <v>10000</v>
      </c>
      <c r="K201" s="81" t="s">
        <v>98</v>
      </c>
    </row>
    <row r="202" spans="1:11" ht="15" x14ac:dyDescent="0.2">
      <c r="A202" s="37" t="s">
        <v>325</v>
      </c>
      <c r="B202" s="77">
        <v>32109</v>
      </c>
      <c r="C202" s="69">
        <v>1</v>
      </c>
      <c r="D202" s="46" t="s">
        <v>36</v>
      </c>
      <c r="E202" s="46" t="s">
        <v>17</v>
      </c>
      <c r="F202" s="46" t="s">
        <v>91</v>
      </c>
      <c r="G202" s="47">
        <v>15000</v>
      </c>
      <c r="H202" s="46" t="s">
        <v>18</v>
      </c>
      <c r="I202" s="46" t="s">
        <v>98</v>
      </c>
      <c r="J202" s="47" t="s">
        <v>98</v>
      </c>
      <c r="K202" s="82" t="s">
        <v>98</v>
      </c>
    </row>
    <row r="203" spans="1:11" ht="15" x14ac:dyDescent="0.2">
      <c r="A203" s="41" t="s">
        <v>326</v>
      </c>
      <c r="B203" s="78">
        <v>4035</v>
      </c>
      <c r="C203" s="42">
        <v>1</v>
      </c>
      <c r="D203" s="48" t="s">
        <v>36</v>
      </c>
      <c r="E203" s="48" t="s">
        <v>17</v>
      </c>
      <c r="F203" s="48" t="s">
        <v>91</v>
      </c>
      <c r="G203" s="49">
        <v>15000</v>
      </c>
      <c r="H203" s="48" t="s">
        <v>18</v>
      </c>
      <c r="I203" s="48" t="s">
        <v>98</v>
      </c>
      <c r="J203" s="49" t="s">
        <v>98</v>
      </c>
      <c r="K203" s="81" t="s">
        <v>98</v>
      </c>
    </row>
    <row r="204" spans="1:11" ht="15" x14ac:dyDescent="0.2">
      <c r="A204" s="37" t="s">
        <v>327</v>
      </c>
      <c r="B204" s="77">
        <v>2418</v>
      </c>
      <c r="C204" s="69">
        <v>1</v>
      </c>
      <c r="D204" s="46" t="s">
        <v>35</v>
      </c>
      <c r="E204" s="46" t="s">
        <v>17</v>
      </c>
      <c r="F204" s="46" t="s">
        <v>91</v>
      </c>
      <c r="G204" s="47">
        <v>2000</v>
      </c>
      <c r="H204" s="46" t="s">
        <v>19</v>
      </c>
      <c r="I204" s="46">
        <v>4</v>
      </c>
      <c r="J204" s="47">
        <v>5000</v>
      </c>
      <c r="K204" s="82">
        <v>1.1000000000000001</v>
      </c>
    </row>
    <row r="205" spans="1:11" ht="15" x14ac:dyDescent="0.2">
      <c r="A205" s="41" t="s">
        <v>328</v>
      </c>
      <c r="B205" s="78">
        <v>2958</v>
      </c>
      <c r="C205" s="42">
        <v>1</v>
      </c>
      <c r="D205" s="48" t="s">
        <v>36</v>
      </c>
      <c r="E205" s="48" t="s">
        <v>17</v>
      </c>
      <c r="F205" s="48" t="s">
        <v>91</v>
      </c>
      <c r="G205" s="49">
        <v>3000</v>
      </c>
      <c r="H205" s="48" t="s">
        <v>19</v>
      </c>
      <c r="I205" s="48">
        <v>2</v>
      </c>
      <c r="J205" s="49">
        <v>4000</v>
      </c>
      <c r="K205" s="81" t="s">
        <v>98</v>
      </c>
    </row>
    <row r="206" spans="1:11" ht="15" x14ac:dyDescent="0.2">
      <c r="A206" s="37" t="s">
        <v>329</v>
      </c>
      <c r="B206" s="77">
        <v>5700</v>
      </c>
      <c r="C206" s="69">
        <v>1</v>
      </c>
      <c r="D206" s="46" t="s">
        <v>36</v>
      </c>
      <c r="E206" s="46" t="s">
        <v>17</v>
      </c>
      <c r="F206" s="46" t="s">
        <v>93</v>
      </c>
      <c r="G206" s="47">
        <v>0</v>
      </c>
      <c r="H206" s="46" t="s">
        <v>18</v>
      </c>
      <c r="I206" s="46" t="s">
        <v>98</v>
      </c>
      <c r="J206" s="47" t="s">
        <v>98</v>
      </c>
      <c r="K206" s="82" t="s">
        <v>98</v>
      </c>
    </row>
    <row r="207" spans="1:11" ht="15" x14ac:dyDescent="0.2">
      <c r="A207" s="41" t="s">
        <v>330</v>
      </c>
      <c r="B207" s="78">
        <v>450</v>
      </c>
      <c r="C207" s="42">
        <v>1</v>
      </c>
      <c r="D207" s="48" t="s">
        <v>35</v>
      </c>
      <c r="E207" s="48" t="s">
        <v>17</v>
      </c>
      <c r="F207" s="48" t="s">
        <v>91</v>
      </c>
      <c r="G207" s="49">
        <v>2000</v>
      </c>
      <c r="H207" s="48" t="s">
        <v>19</v>
      </c>
      <c r="I207" s="48">
        <v>4</v>
      </c>
      <c r="J207" s="49">
        <v>5000</v>
      </c>
      <c r="K207" s="81" t="s">
        <v>98</v>
      </c>
    </row>
    <row r="208" spans="1:11" ht="15" x14ac:dyDescent="0.2">
      <c r="A208" s="37" t="s">
        <v>331</v>
      </c>
      <c r="B208" s="77">
        <v>8607</v>
      </c>
      <c r="C208" s="69">
        <v>1</v>
      </c>
      <c r="D208" s="46" t="s">
        <v>35</v>
      </c>
      <c r="E208" s="46" t="s">
        <v>17</v>
      </c>
      <c r="F208" s="46" t="s">
        <v>91</v>
      </c>
      <c r="G208" s="47">
        <v>2000</v>
      </c>
      <c r="H208" s="46" t="s">
        <v>18</v>
      </c>
      <c r="I208" s="46" t="s">
        <v>98</v>
      </c>
      <c r="J208" s="47" t="s">
        <v>98</v>
      </c>
      <c r="K208" s="82">
        <v>1.74</v>
      </c>
    </row>
    <row r="209" spans="1:11" ht="15" x14ac:dyDescent="0.2">
      <c r="A209" s="41" t="s">
        <v>332</v>
      </c>
      <c r="B209" s="78">
        <v>18900</v>
      </c>
      <c r="C209" s="42">
        <v>1</v>
      </c>
      <c r="D209" s="48" t="s">
        <v>36</v>
      </c>
      <c r="E209" s="48" t="s">
        <v>17</v>
      </c>
      <c r="F209" s="48" t="s">
        <v>91</v>
      </c>
      <c r="G209" s="49">
        <v>2000</v>
      </c>
      <c r="H209" s="48" t="s">
        <v>18</v>
      </c>
      <c r="I209" s="48" t="s">
        <v>98</v>
      </c>
      <c r="J209" s="49" t="s">
        <v>98</v>
      </c>
      <c r="K209" s="81" t="s">
        <v>98</v>
      </c>
    </row>
    <row r="210" spans="1:11" ht="15" x14ac:dyDescent="0.2">
      <c r="A210" s="37" t="s">
        <v>333</v>
      </c>
      <c r="B210" s="77">
        <v>10440</v>
      </c>
      <c r="C210" s="69">
        <v>1</v>
      </c>
      <c r="D210" s="46" t="s">
        <v>36</v>
      </c>
      <c r="E210" s="46" t="s">
        <v>17</v>
      </c>
      <c r="F210" s="46" t="s">
        <v>91</v>
      </c>
      <c r="G210" s="47">
        <v>20000</v>
      </c>
      <c r="H210" s="46" t="s">
        <v>18</v>
      </c>
      <c r="I210" s="46" t="s">
        <v>98</v>
      </c>
      <c r="J210" s="47" t="s">
        <v>98</v>
      </c>
      <c r="K210" s="82" t="s">
        <v>98</v>
      </c>
    </row>
    <row r="211" spans="1:11" ht="15" x14ac:dyDescent="0.2">
      <c r="A211" s="41" t="s">
        <v>334</v>
      </c>
      <c r="B211" s="78">
        <v>741</v>
      </c>
      <c r="C211" s="42">
        <v>1</v>
      </c>
      <c r="D211" s="48" t="s">
        <v>35</v>
      </c>
      <c r="E211" s="48" t="s">
        <v>17</v>
      </c>
      <c r="F211" s="48" t="s">
        <v>91</v>
      </c>
      <c r="G211" s="49">
        <v>2992</v>
      </c>
      <c r="H211" s="48" t="s">
        <v>18</v>
      </c>
      <c r="I211" s="48" t="s">
        <v>98</v>
      </c>
      <c r="J211" s="49" t="s">
        <v>98</v>
      </c>
      <c r="K211" s="81" t="s">
        <v>98</v>
      </c>
    </row>
    <row r="212" spans="1:11" ht="15" x14ac:dyDescent="0.2">
      <c r="A212" s="37" t="s">
        <v>335</v>
      </c>
      <c r="B212" s="77">
        <v>615</v>
      </c>
      <c r="C212" s="69">
        <v>1</v>
      </c>
      <c r="D212" s="46" t="s">
        <v>36</v>
      </c>
      <c r="E212" s="46" t="s">
        <v>17</v>
      </c>
      <c r="F212" s="46" t="s">
        <v>91</v>
      </c>
      <c r="G212" s="47">
        <v>2000</v>
      </c>
      <c r="H212" s="46" t="s">
        <v>18</v>
      </c>
      <c r="I212" s="46" t="s">
        <v>98</v>
      </c>
      <c r="J212" s="47" t="s">
        <v>98</v>
      </c>
      <c r="K212" s="82" t="s">
        <v>98</v>
      </c>
    </row>
    <row r="213" spans="1:11" ht="15" x14ac:dyDescent="0.2">
      <c r="A213" s="41" t="s">
        <v>336</v>
      </c>
      <c r="B213" s="78">
        <v>2376</v>
      </c>
      <c r="C213" s="42">
        <v>1</v>
      </c>
      <c r="D213" s="48" t="s">
        <v>35</v>
      </c>
      <c r="E213" s="48" t="s">
        <v>17</v>
      </c>
      <c r="F213" s="48" t="s">
        <v>91</v>
      </c>
      <c r="G213" s="49">
        <v>2000</v>
      </c>
      <c r="H213" s="48" t="s">
        <v>19</v>
      </c>
      <c r="I213" s="48">
        <v>3</v>
      </c>
      <c r="J213" s="49">
        <v>10000</v>
      </c>
      <c r="K213" s="81">
        <v>1.07</v>
      </c>
    </row>
    <row r="214" spans="1:11" ht="15" x14ac:dyDescent="0.2">
      <c r="A214" s="37" t="s">
        <v>337</v>
      </c>
      <c r="B214" s="77">
        <v>5310</v>
      </c>
      <c r="C214" s="69">
        <v>1</v>
      </c>
      <c r="D214" s="46" t="s">
        <v>36</v>
      </c>
      <c r="E214" s="46" t="s">
        <v>17</v>
      </c>
      <c r="F214" s="46" t="s">
        <v>91</v>
      </c>
      <c r="G214" s="47">
        <v>2500</v>
      </c>
      <c r="H214" s="46" t="s">
        <v>19</v>
      </c>
      <c r="I214" s="46">
        <v>3</v>
      </c>
      <c r="J214" s="47">
        <v>25000</v>
      </c>
      <c r="K214" s="82" t="s">
        <v>98</v>
      </c>
    </row>
    <row r="215" spans="1:11" ht="15" x14ac:dyDescent="0.2">
      <c r="A215" s="41" t="s">
        <v>338</v>
      </c>
      <c r="B215" s="78">
        <v>1302</v>
      </c>
      <c r="C215" s="42">
        <v>1</v>
      </c>
      <c r="D215" s="48" t="s">
        <v>35</v>
      </c>
      <c r="E215" s="48" t="s">
        <v>17</v>
      </c>
      <c r="F215" s="48" t="s">
        <v>91</v>
      </c>
      <c r="G215" s="49">
        <v>2000</v>
      </c>
      <c r="H215" s="48" t="s">
        <v>18</v>
      </c>
      <c r="I215" s="48" t="s">
        <v>98</v>
      </c>
      <c r="J215" s="49" t="s">
        <v>98</v>
      </c>
      <c r="K215" s="81" t="s">
        <v>98</v>
      </c>
    </row>
    <row r="216" spans="1:11" ht="15" x14ac:dyDescent="0.2">
      <c r="A216" s="37" t="s">
        <v>339</v>
      </c>
      <c r="B216" s="77">
        <v>7566</v>
      </c>
      <c r="C216" s="69">
        <v>1</v>
      </c>
      <c r="D216" s="46" t="s">
        <v>36</v>
      </c>
      <c r="E216" s="46" t="s">
        <v>17</v>
      </c>
      <c r="F216" s="46" t="s">
        <v>93</v>
      </c>
      <c r="G216" s="47">
        <v>20000</v>
      </c>
      <c r="H216" s="46" t="s">
        <v>19</v>
      </c>
      <c r="I216" s="46">
        <v>2</v>
      </c>
      <c r="J216" s="47">
        <v>50000</v>
      </c>
      <c r="K216" s="82" t="s">
        <v>98</v>
      </c>
    </row>
    <row r="217" spans="1:11" ht="15" x14ac:dyDescent="0.2">
      <c r="A217" s="41" t="s">
        <v>340</v>
      </c>
      <c r="B217" s="78">
        <v>4050</v>
      </c>
      <c r="C217" s="42">
        <v>1</v>
      </c>
      <c r="D217" s="48" t="s">
        <v>36</v>
      </c>
      <c r="E217" s="48" t="s">
        <v>17</v>
      </c>
      <c r="F217" s="48" t="s">
        <v>91</v>
      </c>
      <c r="G217" s="49">
        <v>20000</v>
      </c>
      <c r="H217" s="48" t="s">
        <v>18</v>
      </c>
      <c r="I217" s="48" t="s">
        <v>98</v>
      </c>
      <c r="J217" s="49" t="s">
        <v>98</v>
      </c>
      <c r="K217" s="81" t="s">
        <v>98</v>
      </c>
    </row>
    <row r="218" spans="1:11" ht="15" x14ac:dyDescent="0.2">
      <c r="A218" s="37" t="s">
        <v>341</v>
      </c>
      <c r="B218" s="77">
        <v>219168</v>
      </c>
      <c r="C218" s="69">
        <v>1</v>
      </c>
      <c r="D218" s="46" t="s">
        <v>36</v>
      </c>
      <c r="E218" s="46" t="s">
        <v>17</v>
      </c>
      <c r="F218" s="46" t="s">
        <v>93</v>
      </c>
      <c r="G218" s="47">
        <v>0</v>
      </c>
      <c r="H218" s="46" t="s">
        <v>19</v>
      </c>
      <c r="I218" s="46">
        <v>2</v>
      </c>
      <c r="J218" s="47">
        <v>1000000</v>
      </c>
      <c r="K218" s="82" t="s">
        <v>98</v>
      </c>
    </row>
    <row r="219" spans="1:11" ht="15" x14ac:dyDescent="0.2">
      <c r="A219" s="41" t="s">
        <v>342</v>
      </c>
      <c r="B219" s="78">
        <v>1251</v>
      </c>
      <c r="C219" s="42">
        <v>1</v>
      </c>
      <c r="D219" s="48" t="s">
        <v>35</v>
      </c>
      <c r="E219" s="48" t="s">
        <v>17</v>
      </c>
      <c r="F219" s="48" t="s">
        <v>91</v>
      </c>
      <c r="G219" s="49">
        <v>2000</v>
      </c>
      <c r="H219" s="48" t="s">
        <v>18</v>
      </c>
      <c r="I219" s="48" t="s">
        <v>98</v>
      </c>
      <c r="J219" s="49" t="s">
        <v>98</v>
      </c>
      <c r="K219" s="81" t="s">
        <v>98</v>
      </c>
    </row>
    <row r="220" spans="1:11" ht="15" x14ac:dyDescent="0.2">
      <c r="A220" s="37" t="s">
        <v>343</v>
      </c>
      <c r="B220" s="77">
        <v>420</v>
      </c>
      <c r="C220" s="69">
        <v>1</v>
      </c>
      <c r="D220" s="46" t="s">
        <v>35</v>
      </c>
      <c r="E220" s="46" t="s">
        <v>17</v>
      </c>
      <c r="F220" s="46" t="s">
        <v>91</v>
      </c>
      <c r="G220" s="47">
        <v>2000</v>
      </c>
      <c r="H220" s="46" t="s">
        <v>19</v>
      </c>
      <c r="I220" s="46">
        <v>3</v>
      </c>
      <c r="J220" s="47">
        <v>4000</v>
      </c>
      <c r="K220" s="82" t="s">
        <v>98</v>
      </c>
    </row>
    <row r="221" spans="1:11" ht="15" x14ac:dyDescent="0.2">
      <c r="A221" s="41" t="s">
        <v>344</v>
      </c>
      <c r="B221" s="78">
        <v>8492</v>
      </c>
      <c r="C221" s="42">
        <v>1</v>
      </c>
      <c r="D221" s="48" t="s">
        <v>35</v>
      </c>
      <c r="E221" s="48" t="s">
        <v>17</v>
      </c>
      <c r="F221" s="48" t="s">
        <v>93</v>
      </c>
      <c r="G221" s="49">
        <v>2000</v>
      </c>
      <c r="H221" s="48" t="s">
        <v>18</v>
      </c>
      <c r="I221" s="48" t="s">
        <v>98</v>
      </c>
      <c r="J221" s="49" t="s">
        <v>98</v>
      </c>
      <c r="K221" s="81" t="s">
        <v>98</v>
      </c>
    </row>
    <row r="222" spans="1:11" ht="15" x14ac:dyDescent="0.2">
      <c r="A222" s="37" t="s">
        <v>345</v>
      </c>
      <c r="B222" s="77">
        <v>1065</v>
      </c>
      <c r="C222" s="69">
        <v>1</v>
      </c>
      <c r="D222" s="46" t="s">
        <v>35</v>
      </c>
      <c r="E222" s="46" t="s">
        <v>17</v>
      </c>
      <c r="F222" s="46" t="s">
        <v>91</v>
      </c>
      <c r="G222" s="47">
        <v>1000</v>
      </c>
      <c r="H222" s="46" t="s">
        <v>19</v>
      </c>
      <c r="I222" s="46">
        <v>4</v>
      </c>
      <c r="J222" s="47">
        <v>2000</v>
      </c>
      <c r="K222" s="82" t="s">
        <v>98</v>
      </c>
    </row>
    <row r="223" spans="1:11" ht="15" x14ac:dyDescent="0.2">
      <c r="A223" s="41" t="s">
        <v>346</v>
      </c>
      <c r="B223" s="78">
        <v>1305</v>
      </c>
      <c r="C223" s="42">
        <v>1</v>
      </c>
      <c r="D223" s="48" t="s">
        <v>35</v>
      </c>
      <c r="E223" s="48" t="s">
        <v>17</v>
      </c>
      <c r="F223" s="48" t="s">
        <v>91</v>
      </c>
      <c r="G223" s="49">
        <v>3000</v>
      </c>
      <c r="H223" s="48" t="s">
        <v>18</v>
      </c>
      <c r="I223" s="48" t="s">
        <v>98</v>
      </c>
      <c r="J223" s="49" t="s">
        <v>98</v>
      </c>
      <c r="K223" s="81" t="s">
        <v>98</v>
      </c>
    </row>
    <row r="224" spans="1:11" ht="15" x14ac:dyDescent="0.2">
      <c r="A224" s="37" t="s">
        <v>347</v>
      </c>
      <c r="B224" s="77">
        <v>6426</v>
      </c>
      <c r="C224" s="69">
        <v>1</v>
      </c>
      <c r="D224" s="46" t="s">
        <v>35</v>
      </c>
      <c r="E224" s="46" t="s">
        <v>17</v>
      </c>
      <c r="F224" s="46" t="s">
        <v>91</v>
      </c>
      <c r="G224" s="47">
        <v>2000</v>
      </c>
      <c r="H224" s="46" t="s">
        <v>19</v>
      </c>
      <c r="I224" s="46">
        <v>3</v>
      </c>
      <c r="J224" s="47">
        <v>4000</v>
      </c>
      <c r="K224" s="82" t="s">
        <v>98</v>
      </c>
    </row>
    <row r="225" spans="1:11" ht="15" x14ac:dyDescent="0.2">
      <c r="A225" s="41" t="s">
        <v>348</v>
      </c>
      <c r="B225" s="78">
        <v>7602</v>
      </c>
      <c r="C225" s="42">
        <v>1</v>
      </c>
      <c r="D225" s="48" t="s">
        <v>35</v>
      </c>
      <c r="E225" s="48" t="s">
        <v>17</v>
      </c>
      <c r="F225" s="48" t="s">
        <v>91</v>
      </c>
      <c r="G225" s="49">
        <v>0</v>
      </c>
      <c r="H225" s="48" t="s">
        <v>18</v>
      </c>
      <c r="I225" s="48" t="s">
        <v>98</v>
      </c>
      <c r="J225" s="49" t="s">
        <v>98</v>
      </c>
      <c r="K225" s="81">
        <v>1.06</v>
      </c>
    </row>
    <row r="226" spans="1:11" ht="15" x14ac:dyDescent="0.2">
      <c r="A226" s="37" t="s">
        <v>349</v>
      </c>
      <c r="B226" s="77">
        <v>5700</v>
      </c>
      <c r="C226" s="69">
        <v>1</v>
      </c>
      <c r="D226" s="46" t="s">
        <v>36</v>
      </c>
      <c r="E226" s="46" t="s">
        <v>17</v>
      </c>
      <c r="F226" s="46" t="s">
        <v>91</v>
      </c>
      <c r="G226" s="47">
        <v>20000</v>
      </c>
      <c r="H226" s="46" t="s">
        <v>18</v>
      </c>
      <c r="I226" s="46" t="s">
        <v>98</v>
      </c>
      <c r="J226" s="47" t="s">
        <v>98</v>
      </c>
      <c r="K226" s="82" t="s">
        <v>98</v>
      </c>
    </row>
    <row r="227" spans="1:11" ht="15" x14ac:dyDescent="0.2">
      <c r="A227" s="41" t="s">
        <v>350</v>
      </c>
      <c r="B227" s="78">
        <v>13740</v>
      </c>
      <c r="C227" s="42">
        <v>1</v>
      </c>
      <c r="D227" s="48" t="s">
        <v>35</v>
      </c>
      <c r="E227" s="48" t="s">
        <v>17</v>
      </c>
      <c r="F227" s="48" t="s">
        <v>91</v>
      </c>
      <c r="G227" s="49">
        <v>3000</v>
      </c>
      <c r="H227" s="48" t="s">
        <v>19</v>
      </c>
      <c r="I227" s="48">
        <v>3</v>
      </c>
      <c r="J227" s="49">
        <v>20000</v>
      </c>
      <c r="K227" s="81" t="s">
        <v>98</v>
      </c>
    </row>
    <row r="228" spans="1:11" ht="15" x14ac:dyDescent="0.2">
      <c r="A228" s="37" t="s">
        <v>351</v>
      </c>
      <c r="B228" s="77">
        <v>29700</v>
      </c>
      <c r="C228" s="69">
        <v>1</v>
      </c>
      <c r="D228" s="46" t="s">
        <v>36</v>
      </c>
      <c r="E228" s="46" t="s">
        <v>17</v>
      </c>
      <c r="F228" s="46" t="s">
        <v>91</v>
      </c>
      <c r="G228" s="47">
        <v>2000</v>
      </c>
      <c r="H228" s="46" t="s">
        <v>16</v>
      </c>
      <c r="I228" s="46">
        <v>2</v>
      </c>
      <c r="J228" s="47">
        <v>9000</v>
      </c>
      <c r="K228" s="82" t="s">
        <v>98</v>
      </c>
    </row>
    <row r="229" spans="1:11" ht="15" x14ac:dyDescent="0.2">
      <c r="A229" s="41" t="s">
        <v>352</v>
      </c>
      <c r="B229" s="78">
        <v>29700</v>
      </c>
      <c r="C229" s="42">
        <v>1</v>
      </c>
      <c r="D229" s="48" t="s">
        <v>36</v>
      </c>
      <c r="E229" s="48" t="s">
        <v>17</v>
      </c>
      <c r="F229" s="48" t="s">
        <v>93</v>
      </c>
      <c r="G229" s="49">
        <v>2000</v>
      </c>
      <c r="H229" s="48" t="s">
        <v>16</v>
      </c>
      <c r="I229" s="48">
        <v>2</v>
      </c>
      <c r="J229" s="49">
        <v>9000</v>
      </c>
      <c r="K229" s="81" t="s">
        <v>98</v>
      </c>
    </row>
    <row r="230" spans="1:11" ht="15" x14ac:dyDescent="0.2">
      <c r="A230" s="37" t="s">
        <v>79</v>
      </c>
      <c r="B230" s="77">
        <v>658464</v>
      </c>
      <c r="C230" s="69">
        <v>2</v>
      </c>
      <c r="D230" s="46" t="s">
        <v>98</v>
      </c>
      <c r="E230" s="46" t="s">
        <v>98</v>
      </c>
      <c r="F230" s="46" t="s">
        <v>98</v>
      </c>
      <c r="G230" s="47" t="s">
        <v>98</v>
      </c>
      <c r="H230" s="46" t="s">
        <v>98</v>
      </c>
      <c r="I230" s="46" t="s">
        <v>98</v>
      </c>
      <c r="J230" s="47" t="s">
        <v>98</v>
      </c>
      <c r="K230" s="82" t="s">
        <v>98</v>
      </c>
    </row>
    <row r="231" spans="1:11" ht="15" x14ac:dyDescent="0.2">
      <c r="A231" s="41" t="s">
        <v>353</v>
      </c>
      <c r="B231" s="78">
        <v>4065</v>
      </c>
      <c r="C231" s="42">
        <v>1</v>
      </c>
      <c r="D231" s="48" t="s">
        <v>36</v>
      </c>
      <c r="E231" s="48" t="s">
        <v>17</v>
      </c>
      <c r="F231" s="48" t="s">
        <v>91</v>
      </c>
      <c r="G231" s="49">
        <v>2000</v>
      </c>
      <c r="H231" s="48" t="s">
        <v>18</v>
      </c>
      <c r="I231" s="48" t="s">
        <v>98</v>
      </c>
      <c r="J231" s="49" t="s">
        <v>98</v>
      </c>
      <c r="K231" s="81" t="s">
        <v>98</v>
      </c>
    </row>
    <row r="232" spans="1:11" ht="15" x14ac:dyDescent="0.2">
      <c r="A232" s="37" t="s">
        <v>354</v>
      </c>
      <c r="B232" s="77">
        <v>2943</v>
      </c>
      <c r="C232" s="69">
        <v>1</v>
      </c>
      <c r="D232" s="46" t="s">
        <v>35</v>
      </c>
      <c r="E232" s="46" t="s">
        <v>17</v>
      </c>
      <c r="F232" s="46" t="s">
        <v>91</v>
      </c>
      <c r="G232" s="47">
        <v>2500</v>
      </c>
      <c r="H232" s="46" t="s">
        <v>18</v>
      </c>
      <c r="I232" s="46" t="s">
        <v>98</v>
      </c>
      <c r="J232" s="47" t="s">
        <v>98</v>
      </c>
      <c r="K232" s="82" t="s">
        <v>98</v>
      </c>
    </row>
    <row r="233" spans="1:11" ht="15" x14ac:dyDescent="0.2">
      <c r="A233" s="41" t="s">
        <v>355</v>
      </c>
      <c r="B233" s="78">
        <v>4692</v>
      </c>
      <c r="C233" s="42">
        <v>1</v>
      </c>
      <c r="D233" s="48" t="s">
        <v>35</v>
      </c>
      <c r="E233" s="48" t="s">
        <v>17</v>
      </c>
      <c r="F233" s="48" t="s">
        <v>93</v>
      </c>
      <c r="G233" s="49">
        <v>2000</v>
      </c>
      <c r="H233" s="48" t="s">
        <v>19</v>
      </c>
      <c r="I233" s="48">
        <v>3</v>
      </c>
      <c r="J233" s="49">
        <v>12000</v>
      </c>
      <c r="K233" s="81" t="s">
        <v>98</v>
      </c>
    </row>
    <row r="234" spans="1:11" ht="15" x14ac:dyDescent="0.2">
      <c r="A234" s="37" t="s">
        <v>356</v>
      </c>
      <c r="B234" s="77">
        <v>375</v>
      </c>
      <c r="C234" s="69">
        <v>1</v>
      </c>
      <c r="D234" s="46" t="s">
        <v>35</v>
      </c>
      <c r="E234" s="46" t="s">
        <v>17</v>
      </c>
      <c r="F234" s="46" t="s">
        <v>91</v>
      </c>
      <c r="G234" s="47">
        <v>2000</v>
      </c>
      <c r="H234" s="46" t="s">
        <v>19</v>
      </c>
      <c r="I234" s="46">
        <v>4</v>
      </c>
      <c r="J234" s="47">
        <v>25000</v>
      </c>
      <c r="K234" s="82" t="s">
        <v>98</v>
      </c>
    </row>
    <row r="235" spans="1:11" ht="15" x14ac:dyDescent="0.2">
      <c r="A235" s="41" t="s">
        <v>357</v>
      </c>
      <c r="B235" s="78">
        <v>2010</v>
      </c>
      <c r="C235" s="42">
        <v>1</v>
      </c>
      <c r="D235" s="48" t="s">
        <v>36</v>
      </c>
      <c r="E235" s="48" t="s">
        <v>17</v>
      </c>
      <c r="F235" s="48" t="s">
        <v>91</v>
      </c>
      <c r="G235" s="49">
        <v>5000</v>
      </c>
      <c r="H235" s="48" t="s">
        <v>18</v>
      </c>
      <c r="I235" s="48" t="s">
        <v>98</v>
      </c>
      <c r="J235" s="49" t="s">
        <v>98</v>
      </c>
      <c r="K235" s="81" t="s">
        <v>98</v>
      </c>
    </row>
    <row r="236" spans="1:11" ht="15" x14ac:dyDescent="0.2">
      <c r="A236" s="37" t="s">
        <v>358</v>
      </c>
      <c r="B236" s="77">
        <v>723</v>
      </c>
      <c r="C236" s="69">
        <v>1</v>
      </c>
      <c r="D236" s="46" t="s">
        <v>35</v>
      </c>
      <c r="E236" s="46" t="s">
        <v>17</v>
      </c>
      <c r="F236" s="46" t="s">
        <v>91</v>
      </c>
      <c r="G236" s="47">
        <v>2000</v>
      </c>
      <c r="H236" s="46" t="s">
        <v>18</v>
      </c>
      <c r="I236" s="46" t="s">
        <v>98</v>
      </c>
      <c r="J236" s="47" t="s">
        <v>98</v>
      </c>
      <c r="K236" s="82" t="s">
        <v>98</v>
      </c>
    </row>
    <row r="237" spans="1:11" ht="15" x14ac:dyDescent="0.2">
      <c r="A237" s="41" t="s">
        <v>359</v>
      </c>
      <c r="B237" s="78">
        <v>2010</v>
      </c>
      <c r="C237" s="42">
        <v>1</v>
      </c>
      <c r="D237" s="48" t="s">
        <v>35</v>
      </c>
      <c r="E237" s="48" t="s">
        <v>17</v>
      </c>
      <c r="F237" s="48" t="s">
        <v>91</v>
      </c>
      <c r="G237" s="49">
        <v>2500</v>
      </c>
      <c r="H237" s="48" t="s">
        <v>18</v>
      </c>
      <c r="I237" s="48" t="s">
        <v>98</v>
      </c>
      <c r="J237" s="49" t="s">
        <v>98</v>
      </c>
      <c r="K237" s="81" t="s">
        <v>98</v>
      </c>
    </row>
    <row r="238" spans="1:11" ht="15" x14ac:dyDescent="0.2">
      <c r="A238" s="37" t="s">
        <v>360</v>
      </c>
      <c r="B238" s="77">
        <v>2028</v>
      </c>
      <c r="C238" s="69">
        <v>1</v>
      </c>
      <c r="D238" s="46" t="s">
        <v>36</v>
      </c>
      <c r="E238" s="46" t="s">
        <v>17</v>
      </c>
      <c r="F238" s="46" t="s">
        <v>91</v>
      </c>
      <c r="G238" s="47">
        <v>7000</v>
      </c>
      <c r="H238" s="46" t="s">
        <v>18</v>
      </c>
      <c r="I238" s="46" t="s">
        <v>98</v>
      </c>
      <c r="J238" s="47" t="s">
        <v>98</v>
      </c>
      <c r="K238" s="82" t="s">
        <v>98</v>
      </c>
    </row>
    <row r="239" spans="1:11" ht="15" x14ac:dyDescent="0.2">
      <c r="A239" s="41" t="s">
        <v>361</v>
      </c>
      <c r="B239" s="78">
        <v>5136</v>
      </c>
      <c r="C239" s="42">
        <v>1</v>
      </c>
      <c r="D239" s="48" t="s">
        <v>36</v>
      </c>
      <c r="E239" s="48" t="s">
        <v>17</v>
      </c>
      <c r="F239" s="48" t="s">
        <v>93</v>
      </c>
      <c r="G239" s="49">
        <v>2500</v>
      </c>
      <c r="H239" s="48" t="s">
        <v>18</v>
      </c>
      <c r="I239" s="48" t="s">
        <v>98</v>
      </c>
      <c r="J239" s="49" t="s">
        <v>98</v>
      </c>
      <c r="K239" s="81" t="s">
        <v>98</v>
      </c>
    </row>
    <row r="240" spans="1:11" ht="15" x14ac:dyDescent="0.2">
      <c r="A240" s="37" t="s">
        <v>362</v>
      </c>
      <c r="B240" s="77">
        <v>8469</v>
      </c>
      <c r="C240" s="69">
        <v>1</v>
      </c>
      <c r="D240" s="46" t="s">
        <v>36</v>
      </c>
      <c r="E240" s="46" t="s">
        <v>17</v>
      </c>
      <c r="F240" s="46" t="s">
        <v>91</v>
      </c>
      <c r="G240" s="47">
        <v>3000</v>
      </c>
      <c r="H240" s="46" t="s">
        <v>18</v>
      </c>
      <c r="I240" s="46" t="s">
        <v>98</v>
      </c>
      <c r="J240" s="47" t="s">
        <v>98</v>
      </c>
      <c r="K240" s="82" t="s">
        <v>98</v>
      </c>
    </row>
    <row r="241" spans="1:11" ht="15" x14ac:dyDescent="0.2">
      <c r="A241" s="41" t="s">
        <v>363</v>
      </c>
      <c r="B241" s="78">
        <v>1185</v>
      </c>
      <c r="C241" s="42">
        <v>1</v>
      </c>
      <c r="D241" s="48" t="s">
        <v>35</v>
      </c>
      <c r="E241" s="48" t="s">
        <v>17</v>
      </c>
      <c r="F241" s="48" t="s">
        <v>91</v>
      </c>
      <c r="G241" s="49">
        <v>2000</v>
      </c>
      <c r="H241" s="48" t="s">
        <v>18</v>
      </c>
      <c r="I241" s="48" t="s">
        <v>98</v>
      </c>
      <c r="J241" s="49" t="s">
        <v>98</v>
      </c>
      <c r="K241" s="81" t="s">
        <v>98</v>
      </c>
    </row>
    <row r="242" spans="1:11" ht="15" x14ac:dyDescent="0.2">
      <c r="A242" s="37" t="s">
        <v>364</v>
      </c>
      <c r="B242" s="77">
        <v>300</v>
      </c>
      <c r="C242" s="69">
        <v>1</v>
      </c>
      <c r="D242" s="46" t="s">
        <v>36</v>
      </c>
      <c r="E242" s="46" t="s">
        <v>17</v>
      </c>
      <c r="F242" s="46" t="s">
        <v>91</v>
      </c>
      <c r="G242" s="47">
        <v>20000</v>
      </c>
      <c r="H242" s="46" t="s">
        <v>18</v>
      </c>
      <c r="I242" s="46" t="s">
        <v>98</v>
      </c>
      <c r="J242" s="47" t="s">
        <v>98</v>
      </c>
      <c r="K242" s="82" t="s">
        <v>98</v>
      </c>
    </row>
    <row r="243" spans="1:11" ht="15" x14ac:dyDescent="0.2">
      <c r="A243" s="41" t="s">
        <v>365</v>
      </c>
      <c r="B243" s="78">
        <v>6150</v>
      </c>
      <c r="C243" s="42">
        <v>1</v>
      </c>
      <c r="D243" s="48" t="s">
        <v>35</v>
      </c>
      <c r="E243" s="48" t="s">
        <v>17</v>
      </c>
      <c r="F243" s="48" t="s">
        <v>91</v>
      </c>
      <c r="G243" s="49">
        <v>2000</v>
      </c>
      <c r="H243" s="48" t="s">
        <v>18</v>
      </c>
      <c r="I243" s="48" t="s">
        <v>98</v>
      </c>
      <c r="J243" s="49" t="s">
        <v>98</v>
      </c>
      <c r="K243" s="81" t="s">
        <v>98</v>
      </c>
    </row>
    <row r="244" spans="1:11" ht="15" x14ac:dyDescent="0.2">
      <c r="A244" s="37" t="s">
        <v>366</v>
      </c>
      <c r="B244" s="77">
        <v>8076</v>
      </c>
      <c r="C244" s="69">
        <v>1</v>
      </c>
      <c r="D244" s="46" t="s">
        <v>35</v>
      </c>
      <c r="E244" s="46" t="s">
        <v>17</v>
      </c>
      <c r="F244" s="46" t="s">
        <v>91</v>
      </c>
      <c r="G244" s="47">
        <v>2992</v>
      </c>
      <c r="H244" s="46" t="s">
        <v>18</v>
      </c>
      <c r="I244" s="46" t="s">
        <v>98</v>
      </c>
      <c r="J244" s="47" t="s">
        <v>98</v>
      </c>
      <c r="K244" s="82" t="s">
        <v>98</v>
      </c>
    </row>
    <row r="245" spans="1:11" ht="15" x14ac:dyDescent="0.2">
      <c r="A245" s="41" t="s">
        <v>367</v>
      </c>
      <c r="B245" s="78">
        <v>3360</v>
      </c>
      <c r="C245" s="42">
        <v>1</v>
      </c>
      <c r="D245" s="48" t="s">
        <v>36</v>
      </c>
      <c r="E245" s="48" t="s">
        <v>17</v>
      </c>
      <c r="F245" s="48" t="s">
        <v>91</v>
      </c>
      <c r="G245" s="49">
        <v>10000</v>
      </c>
      <c r="H245" s="48" t="s">
        <v>18</v>
      </c>
      <c r="I245" s="48" t="s">
        <v>98</v>
      </c>
      <c r="J245" s="49" t="s">
        <v>98</v>
      </c>
      <c r="K245" s="81" t="s">
        <v>98</v>
      </c>
    </row>
    <row r="246" spans="1:11" ht="15" x14ac:dyDescent="0.2">
      <c r="A246" s="37" t="s">
        <v>368</v>
      </c>
      <c r="B246" s="77">
        <v>17355</v>
      </c>
      <c r="C246" s="69">
        <v>1</v>
      </c>
      <c r="D246" s="46" t="s">
        <v>35</v>
      </c>
      <c r="E246" s="46" t="s">
        <v>17</v>
      </c>
      <c r="F246" s="46" t="s">
        <v>93</v>
      </c>
      <c r="G246" s="47">
        <v>3000</v>
      </c>
      <c r="H246" s="46" t="s">
        <v>19</v>
      </c>
      <c r="I246" s="46">
        <v>4</v>
      </c>
      <c r="J246" s="47">
        <v>8000</v>
      </c>
      <c r="K246" s="82" t="s">
        <v>98</v>
      </c>
    </row>
    <row r="247" spans="1:11" ht="15" x14ac:dyDescent="0.2">
      <c r="A247" s="41" t="s">
        <v>369</v>
      </c>
      <c r="B247" s="78">
        <v>1206</v>
      </c>
      <c r="C247" s="42">
        <v>1</v>
      </c>
      <c r="D247" s="48" t="s">
        <v>36</v>
      </c>
      <c r="E247" s="48" t="s">
        <v>17</v>
      </c>
      <c r="F247" s="48" t="s">
        <v>91</v>
      </c>
      <c r="G247" s="49">
        <v>3000</v>
      </c>
      <c r="H247" s="48" t="s">
        <v>18</v>
      </c>
      <c r="I247" s="48" t="s">
        <v>98</v>
      </c>
      <c r="J247" s="49" t="s">
        <v>98</v>
      </c>
      <c r="K247" s="81" t="s">
        <v>98</v>
      </c>
    </row>
    <row r="248" spans="1:11" ht="15" x14ac:dyDescent="0.2">
      <c r="A248" s="37" t="s">
        <v>370</v>
      </c>
      <c r="B248" s="77">
        <v>3630</v>
      </c>
      <c r="C248" s="69">
        <v>1</v>
      </c>
      <c r="D248" s="46" t="s">
        <v>35</v>
      </c>
      <c r="E248" s="46" t="s">
        <v>17</v>
      </c>
      <c r="F248" s="46" t="s">
        <v>91</v>
      </c>
      <c r="G248" s="47">
        <v>3000</v>
      </c>
      <c r="H248" s="46" t="s">
        <v>18</v>
      </c>
      <c r="I248" s="46" t="s">
        <v>98</v>
      </c>
      <c r="J248" s="47" t="s">
        <v>98</v>
      </c>
      <c r="K248" s="82" t="s">
        <v>98</v>
      </c>
    </row>
    <row r="249" spans="1:11" ht="15" x14ac:dyDescent="0.2">
      <c r="A249" s="41" t="s">
        <v>371</v>
      </c>
      <c r="B249" s="78">
        <v>58500</v>
      </c>
      <c r="C249" s="42">
        <v>1</v>
      </c>
      <c r="D249" s="48" t="s">
        <v>36</v>
      </c>
      <c r="E249" s="48" t="s">
        <v>17</v>
      </c>
      <c r="F249" s="48" t="s">
        <v>93</v>
      </c>
      <c r="G249" s="49">
        <v>0</v>
      </c>
      <c r="H249" s="48" t="s">
        <v>18</v>
      </c>
      <c r="I249" s="48" t="s">
        <v>98</v>
      </c>
      <c r="J249" s="49" t="s">
        <v>98</v>
      </c>
      <c r="K249" s="81" t="s">
        <v>98</v>
      </c>
    </row>
    <row r="250" spans="1:11" ht="15" x14ac:dyDescent="0.2">
      <c r="A250" s="37" t="s">
        <v>372</v>
      </c>
      <c r="B250" s="77">
        <v>10029</v>
      </c>
      <c r="C250" s="69">
        <v>1</v>
      </c>
      <c r="D250" s="46" t="s">
        <v>36</v>
      </c>
      <c r="E250" s="46" t="s">
        <v>17</v>
      </c>
      <c r="F250" s="46" t="s">
        <v>91</v>
      </c>
      <c r="G250" s="47">
        <v>2000</v>
      </c>
      <c r="H250" s="46" t="s">
        <v>19</v>
      </c>
      <c r="I250" s="46">
        <v>2</v>
      </c>
      <c r="J250" s="47">
        <v>100000</v>
      </c>
      <c r="K250" s="82">
        <v>1.03</v>
      </c>
    </row>
    <row r="251" spans="1:11" ht="15" x14ac:dyDescent="0.2">
      <c r="A251" s="41" t="s">
        <v>373</v>
      </c>
      <c r="B251" s="78">
        <v>4521</v>
      </c>
      <c r="C251" s="42">
        <v>1</v>
      </c>
      <c r="D251" s="48" t="s">
        <v>35</v>
      </c>
      <c r="E251" s="48" t="s">
        <v>17</v>
      </c>
      <c r="F251" s="48" t="s">
        <v>91</v>
      </c>
      <c r="G251" s="49">
        <v>1000</v>
      </c>
      <c r="H251" s="48" t="s">
        <v>18</v>
      </c>
      <c r="I251" s="48" t="s">
        <v>98</v>
      </c>
      <c r="J251" s="49" t="s">
        <v>98</v>
      </c>
      <c r="K251" s="81">
        <v>1.58</v>
      </c>
    </row>
    <row r="252" spans="1:11" ht="15" x14ac:dyDescent="0.2">
      <c r="A252" s="37" t="s">
        <v>374</v>
      </c>
      <c r="B252" s="77">
        <v>3126</v>
      </c>
      <c r="C252" s="69">
        <v>1</v>
      </c>
      <c r="D252" s="46" t="s">
        <v>36</v>
      </c>
      <c r="E252" s="46" t="s">
        <v>17</v>
      </c>
      <c r="F252" s="46" t="s">
        <v>91</v>
      </c>
      <c r="G252" s="47">
        <v>2000</v>
      </c>
      <c r="H252" s="46" t="s">
        <v>18</v>
      </c>
      <c r="I252" s="46" t="s">
        <v>98</v>
      </c>
      <c r="J252" s="47" t="s">
        <v>98</v>
      </c>
      <c r="K252" s="82" t="s">
        <v>98</v>
      </c>
    </row>
    <row r="253" spans="1:11" ht="15" x14ac:dyDescent="0.2">
      <c r="A253" s="41" t="s">
        <v>375</v>
      </c>
      <c r="B253" s="78">
        <v>3549</v>
      </c>
      <c r="C253" s="42">
        <v>1</v>
      </c>
      <c r="D253" s="48" t="s">
        <v>35</v>
      </c>
      <c r="E253" s="48" t="s">
        <v>17</v>
      </c>
      <c r="F253" s="48" t="s">
        <v>91</v>
      </c>
      <c r="G253" s="49">
        <v>2000</v>
      </c>
      <c r="H253" s="48" t="s">
        <v>18</v>
      </c>
      <c r="I253" s="48" t="s">
        <v>98</v>
      </c>
      <c r="J253" s="49" t="s">
        <v>98</v>
      </c>
      <c r="K253" s="81" t="s">
        <v>98</v>
      </c>
    </row>
    <row r="254" spans="1:11" ht="15" x14ac:dyDescent="0.2">
      <c r="A254" s="37" t="s">
        <v>376</v>
      </c>
      <c r="B254" s="77">
        <v>4440</v>
      </c>
      <c r="C254" s="69">
        <v>1</v>
      </c>
      <c r="D254" s="46" t="s">
        <v>35</v>
      </c>
      <c r="E254" s="46" t="s">
        <v>17</v>
      </c>
      <c r="F254" s="46" t="s">
        <v>91</v>
      </c>
      <c r="G254" s="47">
        <v>3000</v>
      </c>
      <c r="H254" s="46" t="s">
        <v>18</v>
      </c>
      <c r="I254" s="46" t="s">
        <v>98</v>
      </c>
      <c r="J254" s="47" t="s">
        <v>98</v>
      </c>
      <c r="K254" s="82" t="s">
        <v>98</v>
      </c>
    </row>
    <row r="255" spans="1:11" ht="15" x14ac:dyDescent="0.2">
      <c r="A255" s="41" t="s">
        <v>377</v>
      </c>
      <c r="B255" s="78">
        <v>4440</v>
      </c>
      <c r="C255" s="42">
        <v>1</v>
      </c>
      <c r="D255" s="48" t="s">
        <v>35</v>
      </c>
      <c r="E255" s="48" t="s">
        <v>17</v>
      </c>
      <c r="F255" s="48" t="s">
        <v>91</v>
      </c>
      <c r="G255" s="49">
        <v>2500</v>
      </c>
      <c r="H255" s="48" t="s">
        <v>18</v>
      </c>
      <c r="I255" s="48" t="s">
        <v>98</v>
      </c>
      <c r="J255" s="49" t="s">
        <v>98</v>
      </c>
      <c r="K255" s="81" t="s">
        <v>98</v>
      </c>
    </row>
    <row r="256" spans="1:11" ht="15" x14ac:dyDescent="0.2">
      <c r="A256" s="37" t="s">
        <v>378</v>
      </c>
      <c r="B256" s="77">
        <v>10359</v>
      </c>
      <c r="C256" s="69">
        <v>1</v>
      </c>
      <c r="D256" s="46" t="s">
        <v>36</v>
      </c>
      <c r="E256" s="46" t="s">
        <v>17</v>
      </c>
      <c r="F256" s="46" t="s">
        <v>93</v>
      </c>
      <c r="G256" s="47">
        <v>10000</v>
      </c>
      <c r="H256" s="46" t="s">
        <v>18</v>
      </c>
      <c r="I256" s="46" t="s">
        <v>98</v>
      </c>
      <c r="J256" s="47" t="s">
        <v>98</v>
      </c>
      <c r="K256" s="82" t="s">
        <v>98</v>
      </c>
    </row>
    <row r="257" spans="1:11" ht="15" x14ac:dyDescent="0.2">
      <c r="A257" s="41" t="s">
        <v>80</v>
      </c>
      <c r="B257" s="78">
        <v>1380</v>
      </c>
      <c r="C257" s="42">
        <v>1</v>
      </c>
      <c r="D257" s="48" t="s">
        <v>35</v>
      </c>
      <c r="E257" s="48" t="s">
        <v>17</v>
      </c>
      <c r="F257" s="48" t="s">
        <v>91</v>
      </c>
      <c r="G257" s="49">
        <v>2000</v>
      </c>
      <c r="H257" s="48" t="s">
        <v>18</v>
      </c>
      <c r="I257" s="48" t="s">
        <v>98</v>
      </c>
      <c r="J257" s="49" t="s">
        <v>98</v>
      </c>
      <c r="K257" s="81" t="s">
        <v>98</v>
      </c>
    </row>
    <row r="258" spans="1:11" ht="15" x14ac:dyDescent="0.2">
      <c r="A258" s="37" t="s">
        <v>379</v>
      </c>
      <c r="B258" s="77">
        <v>3981</v>
      </c>
      <c r="C258" s="69">
        <v>1</v>
      </c>
      <c r="D258" s="46" t="s">
        <v>36</v>
      </c>
      <c r="E258" s="46" t="s">
        <v>17</v>
      </c>
      <c r="F258" s="46" t="s">
        <v>91</v>
      </c>
      <c r="G258" s="47">
        <v>10000</v>
      </c>
      <c r="H258" s="46" t="s">
        <v>18</v>
      </c>
      <c r="I258" s="46" t="s">
        <v>98</v>
      </c>
      <c r="J258" s="47" t="s">
        <v>98</v>
      </c>
      <c r="K258" s="82" t="s">
        <v>98</v>
      </c>
    </row>
    <row r="259" spans="1:11" ht="15" x14ac:dyDescent="0.2">
      <c r="A259" s="41" t="s">
        <v>380</v>
      </c>
      <c r="B259" s="78">
        <v>840</v>
      </c>
      <c r="C259" s="42">
        <v>1</v>
      </c>
      <c r="D259" s="48" t="s">
        <v>35</v>
      </c>
      <c r="E259" s="48" t="s">
        <v>17</v>
      </c>
      <c r="F259" s="48" t="s">
        <v>91</v>
      </c>
      <c r="G259" s="49">
        <v>2000</v>
      </c>
      <c r="H259" s="48" t="s">
        <v>19</v>
      </c>
      <c r="I259" s="48">
        <v>2</v>
      </c>
      <c r="J259" s="49">
        <v>10000</v>
      </c>
      <c r="K259" s="81" t="s">
        <v>98</v>
      </c>
    </row>
    <row r="260" spans="1:11" ht="15" x14ac:dyDescent="0.2">
      <c r="A260" s="37" t="s">
        <v>381</v>
      </c>
      <c r="B260" s="77">
        <v>6081</v>
      </c>
      <c r="C260" s="69">
        <v>1</v>
      </c>
      <c r="D260" s="46" t="s">
        <v>35</v>
      </c>
      <c r="E260" s="46" t="s">
        <v>17</v>
      </c>
      <c r="F260" s="46" t="s">
        <v>91</v>
      </c>
      <c r="G260" s="47">
        <v>2000</v>
      </c>
      <c r="H260" s="46" t="s">
        <v>19</v>
      </c>
      <c r="I260" s="46">
        <v>2</v>
      </c>
      <c r="J260" s="47">
        <v>10000</v>
      </c>
      <c r="K260" s="82" t="s">
        <v>98</v>
      </c>
    </row>
    <row r="261" spans="1:11" ht="15" x14ac:dyDescent="0.2">
      <c r="A261" s="41" t="s">
        <v>382</v>
      </c>
      <c r="B261" s="78">
        <v>3660</v>
      </c>
      <c r="C261" s="42">
        <v>1</v>
      </c>
      <c r="D261" s="48" t="s">
        <v>36</v>
      </c>
      <c r="E261" s="48" t="s">
        <v>17</v>
      </c>
      <c r="F261" s="48" t="s">
        <v>91</v>
      </c>
      <c r="G261" s="49">
        <v>2000</v>
      </c>
      <c r="H261" s="48" t="s">
        <v>18</v>
      </c>
      <c r="I261" s="48" t="s">
        <v>98</v>
      </c>
      <c r="J261" s="49" t="s">
        <v>98</v>
      </c>
      <c r="K261" s="81" t="s">
        <v>98</v>
      </c>
    </row>
    <row r="262" spans="1:11" ht="15" x14ac:dyDescent="0.2">
      <c r="A262" s="37" t="s">
        <v>383</v>
      </c>
      <c r="B262" s="77">
        <v>1845</v>
      </c>
      <c r="C262" s="69">
        <v>1</v>
      </c>
      <c r="D262" s="46" t="s">
        <v>35</v>
      </c>
      <c r="E262" s="46" t="s">
        <v>17</v>
      </c>
      <c r="F262" s="46" t="s">
        <v>91</v>
      </c>
      <c r="G262" s="47">
        <v>2000</v>
      </c>
      <c r="H262" s="46" t="s">
        <v>18</v>
      </c>
      <c r="I262" s="46" t="s">
        <v>98</v>
      </c>
      <c r="J262" s="47" t="s">
        <v>98</v>
      </c>
      <c r="K262" s="82">
        <v>1.04</v>
      </c>
    </row>
    <row r="263" spans="1:11" ht="15" x14ac:dyDescent="0.2">
      <c r="A263" s="41" t="s">
        <v>384</v>
      </c>
      <c r="B263" s="78">
        <v>7566</v>
      </c>
      <c r="C263" s="42">
        <v>1</v>
      </c>
      <c r="D263" s="48" t="s">
        <v>36</v>
      </c>
      <c r="E263" s="48" t="s">
        <v>17</v>
      </c>
      <c r="F263" s="48" t="s">
        <v>91</v>
      </c>
      <c r="G263" s="49">
        <v>2000</v>
      </c>
      <c r="H263" s="48" t="s">
        <v>19</v>
      </c>
      <c r="I263" s="48">
        <v>2</v>
      </c>
      <c r="J263" s="49">
        <v>1000000</v>
      </c>
      <c r="K263" s="81" t="s">
        <v>98</v>
      </c>
    </row>
    <row r="264" spans="1:11" ht="15" x14ac:dyDescent="0.2">
      <c r="A264" s="37" t="s">
        <v>81</v>
      </c>
      <c r="B264" s="77">
        <v>85947</v>
      </c>
      <c r="C264" s="69">
        <v>1</v>
      </c>
      <c r="D264" s="46" t="s">
        <v>35</v>
      </c>
      <c r="E264" s="46" t="s">
        <v>17</v>
      </c>
      <c r="F264" s="46" t="s">
        <v>93</v>
      </c>
      <c r="G264" s="47">
        <v>0</v>
      </c>
      <c r="H264" s="46" t="s">
        <v>20</v>
      </c>
      <c r="I264" s="46">
        <v>5</v>
      </c>
      <c r="J264" s="47">
        <v>2500</v>
      </c>
      <c r="K264" s="82" t="s">
        <v>98</v>
      </c>
    </row>
    <row r="265" spans="1:11" ht="15" x14ac:dyDescent="0.2">
      <c r="A265" s="41" t="s">
        <v>385</v>
      </c>
      <c r="B265" s="78">
        <v>39051</v>
      </c>
      <c r="C265" s="42">
        <v>1</v>
      </c>
      <c r="D265" s="48" t="s">
        <v>35</v>
      </c>
      <c r="E265" s="48" t="s">
        <v>17</v>
      </c>
      <c r="F265" s="48" t="s">
        <v>91</v>
      </c>
      <c r="G265" s="49">
        <v>0</v>
      </c>
      <c r="H265" s="48" t="s">
        <v>18</v>
      </c>
      <c r="I265" s="48" t="s">
        <v>98</v>
      </c>
      <c r="J265" s="49" t="s">
        <v>98</v>
      </c>
      <c r="K265" s="81">
        <v>1.18</v>
      </c>
    </row>
    <row r="266" spans="1:11" ht="15" x14ac:dyDescent="0.2">
      <c r="A266" s="37" t="s">
        <v>386</v>
      </c>
      <c r="B266" s="77">
        <v>1680</v>
      </c>
      <c r="C266" s="69">
        <v>1</v>
      </c>
      <c r="D266" s="46" t="s">
        <v>36</v>
      </c>
      <c r="E266" s="46" t="s">
        <v>17</v>
      </c>
      <c r="F266" s="46" t="s">
        <v>91</v>
      </c>
      <c r="G266" s="47">
        <v>5000</v>
      </c>
      <c r="H266" s="46" t="s">
        <v>18</v>
      </c>
      <c r="I266" s="46" t="s">
        <v>98</v>
      </c>
      <c r="J266" s="47" t="s">
        <v>98</v>
      </c>
      <c r="K266" s="82" t="s">
        <v>98</v>
      </c>
    </row>
    <row r="267" spans="1:11" ht="15" x14ac:dyDescent="0.2">
      <c r="A267" s="41" t="s">
        <v>387</v>
      </c>
      <c r="B267" s="78">
        <v>1062</v>
      </c>
      <c r="C267" s="42">
        <v>1</v>
      </c>
      <c r="D267" s="48" t="s">
        <v>35</v>
      </c>
      <c r="E267" s="48" t="s">
        <v>17</v>
      </c>
      <c r="F267" s="48" t="s">
        <v>91</v>
      </c>
      <c r="G267" s="49">
        <v>2000</v>
      </c>
      <c r="H267" s="48" t="s">
        <v>19</v>
      </c>
      <c r="I267" s="48">
        <v>5</v>
      </c>
      <c r="J267" s="49">
        <v>5000</v>
      </c>
      <c r="K267" s="81" t="s">
        <v>98</v>
      </c>
    </row>
    <row r="268" spans="1:11" ht="15" x14ac:dyDescent="0.2">
      <c r="A268" s="37" t="s">
        <v>388</v>
      </c>
      <c r="B268" s="77">
        <v>7320</v>
      </c>
      <c r="C268" s="69">
        <v>1</v>
      </c>
      <c r="D268" s="46" t="s">
        <v>36</v>
      </c>
      <c r="E268" s="46" t="s">
        <v>17</v>
      </c>
      <c r="F268" s="46" t="s">
        <v>91</v>
      </c>
      <c r="G268" s="47">
        <v>5000</v>
      </c>
      <c r="H268" s="46" t="s">
        <v>18</v>
      </c>
      <c r="I268" s="46" t="s">
        <v>98</v>
      </c>
      <c r="J268" s="47" t="s">
        <v>98</v>
      </c>
      <c r="K268" s="82" t="s">
        <v>98</v>
      </c>
    </row>
    <row r="269" spans="1:11" ht="15" x14ac:dyDescent="0.2">
      <c r="A269" s="41" t="s">
        <v>389</v>
      </c>
      <c r="B269" s="78">
        <v>3723</v>
      </c>
      <c r="C269" s="42">
        <v>1</v>
      </c>
      <c r="D269" s="48" t="s">
        <v>36</v>
      </c>
      <c r="E269" s="48" t="s">
        <v>17</v>
      </c>
      <c r="F269" s="48" t="s">
        <v>93</v>
      </c>
      <c r="G269" s="49">
        <v>10000</v>
      </c>
      <c r="H269" s="48" t="s">
        <v>18</v>
      </c>
      <c r="I269" s="48" t="s">
        <v>98</v>
      </c>
      <c r="J269" s="49" t="s">
        <v>98</v>
      </c>
      <c r="K269" s="81" t="s">
        <v>98</v>
      </c>
    </row>
    <row r="270" spans="1:11" ht="15" x14ac:dyDescent="0.2">
      <c r="A270" s="37" t="s">
        <v>390</v>
      </c>
      <c r="B270" s="77">
        <v>4323</v>
      </c>
      <c r="C270" s="69">
        <v>1</v>
      </c>
      <c r="D270" s="46" t="s">
        <v>35</v>
      </c>
      <c r="E270" s="46" t="s">
        <v>17</v>
      </c>
      <c r="F270" s="46" t="s">
        <v>91</v>
      </c>
      <c r="G270" s="47">
        <v>2000</v>
      </c>
      <c r="H270" s="46" t="s">
        <v>18</v>
      </c>
      <c r="I270" s="46" t="s">
        <v>98</v>
      </c>
      <c r="J270" s="47" t="s">
        <v>98</v>
      </c>
      <c r="K270" s="82" t="s">
        <v>98</v>
      </c>
    </row>
    <row r="271" spans="1:11" ht="15" x14ac:dyDescent="0.2">
      <c r="A271" s="41" t="s">
        <v>391</v>
      </c>
      <c r="B271" s="78">
        <v>2796</v>
      </c>
      <c r="C271" s="42">
        <v>1</v>
      </c>
      <c r="D271" s="48" t="s">
        <v>35</v>
      </c>
      <c r="E271" s="48" t="s">
        <v>17</v>
      </c>
      <c r="F271" s="48" t="s">
        <v>91</v>
      </c>
      <c r="G271" s="49">
        <v>3000</v>
      </c>
      <c r="H271" s="48" t="s">
        <v>19</v>
      </c>
      <c r="I271" s="48">
        <v>3</v>
      </c>
      <c r="J271" s="49">
        <v>4000</v>
      </c>
      <c r="K271" s="81" t="s">
        <v>98</v>
      </c>
    </row>
    <row r="272" spans="1:11" ht="15" x14ac:dyDescent="0.2">
      <c r="A272" s="37" t="s">
        <v>392</v>
      </c>
      <c r="B272" s="77">
        <v>693</v>
      </c>
      <c r="C272" s="69">
        <v>1</v>
      </c>
      <c r="D272" s="46" t="s">
        <v>36</v>
      </c>
      <c r="E272" s="46" t="s">
        <v>17</v>
      </c>
      <c r="F272" s="46" t="s">
        <v>91</v>
      </c>
      <c r="G272" s="47">
        <v>10000</v>
      </c>
      <c r="H272" s="46" t="s">
        <v>19</v>
      </c>
      <c r="I272" s="46">
        <v>4</v>
      </c>
      <c r="J272" s="47">
        <v>20000</v>
      </c>
      <c r="K272" s="82" t="s">
        <v>98</v>
      </c>
    </row>
    <row r="273" spans="1:11" ht="15" x14ac:dyDescent="0.2">
      <c r="A273" s="41" t="s">
        <v>393</v>
      </c>
      <c r="B273" s="78">
        <v>7311</v>
      </c>
      <c r="C273" s="42">
        <v>1</v>
      </c>
      <c r="D273" s="48" t="s">
        <v>35</v>
      </c>
      <c r="E273" s="48" t="s">
        <v>17</v>
      </c>
      <c r="F273" s="48" t="s">
        <v>91</v>
      </c>
      <c r="G273" s="49">
        <v>2000</v>
      </c>
      <c r="H273" s="48" t="s">
        <v>18</v>
      </c>
      <c r="I273" s="48" t="s">
        <v>98</v>
      </c>
      <c r="J273" s="49" t="s">
        <v>98</v>
      </c>
      <c r="K273" s="81" t="s">
        <v>98</v>
      </c>
    </row>
    <row r="274" spans="1:11" ht="15" x14ac:dyDescent="0.2">
      <c r="A274" s="37" t="s">
        <v>394</v>
      </c>
      <c r="B274" s="77">
        <v>2847</v>
      </c>
      <c r="C274" s="69">
        <v>1</v>
      </c>
      <c r="D274" s="46" t="s">
        <v>36</v>
      </c>
      <c r="E274" s="46" t="s">
        <v>17</v>
      </c>
      <c r="F274" s="46" t="s">
        <v>91</v>
      </c>
      <c r="G274" s="47">
        <v>2000</v>
      </c>
      <c r="H274" s="46" t="s">
        <v>18</v>
      </c>
      <c r="I274" s="46" t="s">
        <v>98</v>
      </c>
      <c r="J274" s="47" t="s">
        <v>98</v>
      </c>
      <c r="K274" s="82" t="s">
        <v>98</v>
      </c>
    </row>
    <row r="275" spans="1:11" ht="15" x14ac:dyDescent="0.2">
      <c r="A275" s="41" t="s">
        <v>395</v>
      </c>
      <c r="B275" s="78">
        <v>1482</v>
      </c>
      <c r="C275" s="42">
        <v>1</v>
      </c>
      <c r="D275" s="48" t="s">
        <v>35</v>
      </c>
      <c r="E275" s="48" t="s">
        <v>17</v>
      </c>
      <c r="F275" s="48" t="s">
        <v>91</v>
      </c>
      <c r="G275" s="49">
        <v>2000</v>
      </c>
      <c r="H275" s="48" t="s">
        <v>802</v>
      </c>
      <c r="I275" s="48">
        <v>3</v>
      </c>
      <c r="J275" s="49">
        <v>5000</v>
      </c>
      <c r="K275" s="81" t="s">
        <v>98</v>
      </c>
    </row>
    <row r="276" spans="1:11" ht="15" x14ac:dyDescent="0.2">
      <c r="A276" s="37" t="s">
        <v>396</v>
      </c>
      <c r="B276" s="77">
        <v>1980</v>
      </c>
      <c r="C276" s="69">
        <v>1</v>
      </c>
      <c r="D276" s="46" t="s">
        <v>35</v>
      </c>
      <c r="E276" s="46" t="s">
        <v>17</v>
      </c>
      <c r="F276" s="46" t="s">
        <v>91</v>
      </c>
      <c r="G276" s="47">
        <v>3000</v>
      </c>
      <c r="H276" s="46" t="s">
        <v>18</v>
      </c>
      <c r="I276" s="46" t="s">
        <v>98</v>
      </c>
      <c r="J276" s="47" t="s">
        <v>98</v>
      </c>
      <c r="K276" s="82" t="s">
        <v>98</v>
      </c>
    </row>
    <row r="277" spans="1:11" ht="15" x14ac:dyDescent="0.2">
      <c r="A277" s="41" t="s">
        <v>397</v>
      </c>
      <c r="B277" s="78">
        <v>2550</v>
      </c>
      <c r="C277" s="42">
        <v>1</v>
      </c>
      <c r="D277" s="48" t="s">
        <v>36</v>
      </c>
      <c r="E277" s="48" t="s">
        <v>17</v>
      </c>
      <c r="F277" s="48" t="s">
        <v>91</v>
      </c>
      <c r="G277" s="49">
        <v>10000</v>
      </c>
      <c r="H277" s="48" t="s">
        <v>18</v>
      </c>
      <c r="I277" s="48" t="s">
        <v>98</v>
      </c>
      <c r="J277" s="49" t="s">
        <v>98</v>
      </c>
      <c r="K277" s="81" t="s">
        <v>98</v>
      </c>
    </row>
    <row r="278" spans="1:11" ht="15" x14ac:dyDescent="0.2">
      <c r="A278" s="37" t="s">
        <v>398</v>
      </c>
      <c r="B278" s="77">
        <v>2331</v>
      </c>
      <c r="C278" s="69">
        <v>1</v>
      </c>
      <c r="D278" s="46" t="s">
        <v>35</v>
      </c>
      <c r="E278" s="46" t="s">
        <v>17</v>
      </c>
      <c r="F278" s="46" t="s">
        <v>91</v>
      </c>
      <c r="G278" s="47">
        <v>2000</v>
      </c>
      <c r="H278" s="46" t="s">
        <v>19</v>
      </c>
      <c r="I278" s="46">
        <v>3</v>
      </c>
      <c r="J278" s="47">
        <v>6000</v>
      </c>
      <c r="K278" s="82" t="s">
        <v>98</v>
      </c>
    </row>
    <row r="279" spans="1:11" ht="15" x14ac:dyDescent="0.2">
      <c r="A279" s="41" t="s">
        <v>399</v>
      </c>
      <c r="B279" s="78">
        <v>1530</v>
      </c>
      <c r="C279" s="42">
        <v>1</v>
      </c>
      <c r="D279" s="48" t="s">
        <v>35</v>
      </c>
      <c r="E279" s="48" t="s">
        <v>17</v>
      </c>
      <c r="F279" s="48" t="s">
        <v>91</v>
      </c>
      <c r="G279" s="49">
        <v>2000</v>
      </c>
      <c r="H279" s="48" t="s">
        <v>18</v>
      </c>
      <c r="I279" s="48" t="s">
        <v>98</v>
      </c>
      <c r="J279" s="49" t="s">
        <v>98</v>
      </c>
      <c r="K279" s="81" t="s">
        <v>98</v>
      </c>
    </row>
    <row r="280" spans="1:11" ht="15" x14ac:dyDescent="0.2">
      <c r="A280" s="37" t="s">
        <v>400</v>
      </c>
      <c r="B280" s="77">
        <v>2880</v>
      </c>
      <c r="C280" s="69">
        <v>1</v>
      </c>
      <c r="D280" s="46" t="s">
        <v>35</v>
      </c>
      <c r="E280" s="46" t="s">
        <v>17</v>
      </c>
      <c r="F280" s="46" t="s">
        <v>91</v>
      </c>
      <c r="G280" s="47">
        <v>2000</v>
      </c>
      <c r="H280" s="46" t="s">
        <v>18</v>
      </c>
      <c r="I280" s="46" t="s">
        <v>98</v>
      </c>
      <c r="J280" s="47" t="s">
        <v>98</v>
      </c>
      <c r="K280" s="82">
        <v>1.04</v>
      </c>
    </row>
    <row r="281" spans="1:11" ht="15" x14ac:dyDescent="0.2">
      <c r="A281" s="41" t="s">
        <v>82</v>
      </c>
      <c r="B281" s="78">
        <v>1050</v>
      </c>
      <c r="C281" s="42">
        <v>1</v>
      </c>
      <c r="D281" s="48" t="s">
        <v>35</v>
      </c>
      <c r="E281" s="48" t="s">
        <v>17</v>
      </c>
      <c r="F281" s="48" t="s">
        <v>91</v>
      </c>
      <c r="G281" s="49">
        <v>2000</v>
      </c>
      <c r="H281" s="48" t="s">
        <v>18</v>
      </c>
      <c r="I281" s="48" t="s">
        <v>98</v>
      </c>
      <c r="J281" s="49" t="s">
        <v>98</v>
      </c>
      <c r="K281" s="81" t="s">
        <v>98</v>
      </c>
    </row>
    <row r="282" spans="1:11" ht="15" x14ac:dyDescent="0.2">
      <c r="A282" s="37" t="s">
        <v>401</v>
      </c>
      <c r="B282" s="77">
        <v>4503</v>
      </c>
      <c r="C282" s="69">
        <v>1</v>
      </c>
      <c r="D282" s="46" t="s">
        <v>35</v>
      </c>
      <c r="E282" s="46" t="s">
        <v>17</v>
      </c>
      <c r="F282" s="46" t="s">
        <v>91</v>
      </c>
      <c r="G282" s="47">
        <v>2000</v>
      </c>
      <c r="H282" s="46" t="s">
        <v>18</v>
      </c>
      <c r="I282" s="46" t="s">
        <v>98</v>
      </c>
      <c r="J282" s="47" t="s">
        <v>98</v>
      </c>
      <c r="K282" s="82" t="s">
        <v>98</v>
      </c>
    </row>
    <row r="283" spans="1:11" ht="15" x14ac:dyDescent="0.2">
      <c r="A283" s="41" t="s">
        <v>402</v>
      </c>
      <c r="B283" s="78">
        <v>1440</v>
      </c>
      <c r="C283" s="42">
        <v>1</v>
      </c>
      <c r="D283" s="48" t="s">
        <v>35</v>
      </c>
      <c r="E283" s="48" t="s">
        <v>17</v>
      </c>
      <c r="F283" s="48" t="s">
        <v>91</v>
      </c>
      <c r="G283" s="49">
        <v>2000</v>
      </c>
      <c r="H283" s="48" t="s">
        <v>19</v>
      </c>
      <c r="I283" s="48">
        <v>2</v>
      </c>
      <c r="J283" s="49">
        <v>10000</v>
      </c>
      <c r="K283" s="81" t="s">
        <v>98</v>
      </c>
    </row>
    <row r="284" spans="1:11" ht="15" x14ac:dyDescent="0.2">
      <c r="A284" s="37" t="s">
        <v>403</v>
      </c>
      <c r="B284" s="77">
        <v>1500</v>
      </c>
      <c r="C284" s="69">
        <v>1</v>
      </c>
      <c r="D284" s="46" t="s">
        <v>35</v>
      </c>
      <c r="E284" s="46" t="s">
        <v>17</v>
      </c>
      <c r="F284" s="46" t="s">
        <v>91</v>
      </c>
      <c r="G284" s="47">
        <v>2500</v>
      </c>
      <c r="H284" s="46" t="s">
        <v>19</v>
      </c>
      <c r="I284" s="46">
        <v>4</v>
      </c>
      <c r="J284" s="47">
        <v>5500</v>
      </c>
      <c r="K284" s="82" t="s">
        <v>98</v>
      </c>
    </row>
    <row r="285" spans="1:11" ht="15" x14ac:dyDescent="0.2">
      <c r="A285" s="41" t="s">
        <v>404</v>
      </c>
      <c r="B285" s="78">
        <v>1410</v>
      </c>
      <c r="C285" s="42">
        <v>1</v>
      </c>
      <c r="D285" s="48" t="s">
        <v>35</v>
      </c>
      <c r="E285" s="48" t="s">
        <v>17</v>
      </c>
      <c r="F285" s="48" t="s">
        <v>93</v>
      </c>
      <c r="G285" s="49">
        <v>2500</v>
      </c>
      <c r="H285" s="48" t="s">
        <v>19</v>
      </c>
      <c r="I285" s="48">
        <v>2</v>
      </c>
      <c r="J285" s="49">
        <v>10000</v>
      </c>
      <c r="K285" s="81" t="s">
        <v>98</v>
      </c>
    </row>
    <row r="286" spans="1:11" ht="15" x14ac:dyDescent="0.2">
      <c r="A286" s="37" t="s">
        <v>405</v>
      </c>
      <c r="B286" s="77">
        <v>276000</v>
      </c>
      <c r="C286" s="69">
        <v>1</v>
      </c>
      <c r="D286" s="46" t="s">
        <v>35</v>
      </c>
      <c r="E286" s="46" t="s">
        <v>17</v>
      </c>
      <c r="F286" s="46" t="s">
        <v>93</v>
      </c>
      <c r="G286" s="47">
        <v>2500</v>
      </c>
      <c r="H286" s="46" t="s">
        <v>19</v>
      </c>
      <c r="I286" s="46">
        <v>4</v>
      </c>
      <c r="J286" s="47">
        <v>500000</v>
      </c>
      <c r="K286" s="82" t="s">
        <v>98</v>
      </c>
    </row>
    <row r="287" spans="1:11" ht="15" x14ac:dyDescent="0.2">
      <c r="A287" s="41" t="s">
        <v>406</v>
      </c>
      <c r="B287" s="78">
        <v>35949</v>
      </c>
      <c r="C287" s="42">
        <v>1</v>
      </c>
      <c r="D287" s="48" t="s">
        <v>35</v>
      </c>
      <c r="E287" s="48" t="s">
        <v>17</v>
      </c>
      <c r="F287" s="48" t="s">
        <v>91</v>
      </c>
      <c r="G287" s="49">
        <v>3000</v>
      </c>
      <c r="H287" s="48" t="s">
        <v>16</v>
      </c>
      <c r="I287" s="48">
        <v>2</v>
      </c>
      <c r="J287" s="49">
        <v>8000</v>
      </c>
      <c r="K287" s="81" t="s">
        <v>98</v>
      </c>
    </row>
    <row r="288" spans="1:11" ht="15" x14ac:dyDescent="0.2">
      <c r="A288" s="37" t="s">
        <v>407</v>
      </c>
      <c r="B288" s="77">
        <v>240840</v>
      </c>
      <c r="C288" s="69">
        <v>1</v>
      </c>
      <c r="D288" s="46" t="s">
        <v>35</v>
      </c>
      <c r="E288" s="46" t="s">
        <v>17</v>
      </c>
      <c r="F288" s="46" t="s">
        <v>91</v>
      </c>
      <c r="G288" s="47">
        <v>4000</v>
      </c>
      <c r="H288" s="46" t="s">
        <v>19</v>
      </c>
      <c r="I288" s="46">
        <v>2</v>
      </c>
      <c r="J288" s="47">
        <v>50000</v>
      </c>
      <c r="K288" s="82" t="s">
        <v>98</v>
      </c>
    </row>
    <row r="289" spans="1:11" ht="15" x14ac:dyDescent="0.2">
      <c r="A289" s="41" t="s">
        <v>408</v>
      </c>
      <c r="B289" s="78">
        <v>2008</v>
      </c>
      <c r="C289" s="42">
        <v>1</v>
      </c>
      <c r="D289" s="48" t="s">
        <v>36</v>
      </c>
      <c r="E289" s="48" t="s">
        <v>17</v>
      </c>
      <c r="F289" s="48" t="s">
        <v>91</v>
      </c>
      <c r="G289" s="49">
        <v>21500</v>
      </c>
      <c r="H289" s="48" t="s">
        <v>18</v>
      </c>
      <c r="I289" s="48" t="s">
        <v>98</v>
      </c>
      <c r="J289" s="49" t="s">
        <v>98</v>
      </c>
      <c r="K289" s="81" t="s">
        <v>98</v>
      </c>
    </row>
    <row r="290" spans="1:11" ht="15" x14ac:dyDescent="0.2">
      <c r="A290" s="37" t="s">
        <v>409</v>
      </c>
      <c r="B290" s="77">
        <v>7440</v>
      </c>
      <c r="C290" s="69">
        <v>1</v>
      </c>
      <c r="D290" s="46" t="s">
        <v>36</v>
      </c>
      <c r="E290" s="46" t="s">
        <v>17</v>
      </c>
      <c r="F290" s="46" t="s">
        <v>93</v>
      </c>
      <c r="G290" s="47">
        <v>20000</v>
      </c>
      <c r="H290" s="46" t="s">
        <v>18</v>
      </c>
      <c r="I290" s="46" t="s">
        <v>98</v>
      </c>
      <c r="J290" s="47" t="s">
        <v>98</v>
      </c>
      <c r="K290" s="82" t="s">
        <v>98</v>
      </c>
    </row>
    <row r="291" spans="1:11" ht="15" x14ac:dyDescent="0.2">
      <c r="A291" s="41" t="s">
        <v>410</v>
      </c>
      <c r="B291" s="78">
        <v>4200</v>
      </c>
      <c r="C291" s="42">
        <v>1</v>
      </c>
      <c r="D291" s="48" t="s">
        <v>36</v>
      </c>
      <c r="E291" s="48" t="s">
        <v>17</v>
      </c>
      <c r="F291" s="48" t="s">
        <v>91</v>
      </c>
      <c r="G291" s="49">
        <v>10000</v>
      </c>
      <c r="H291" s="48" t="s">
        <v>18</v>
      </c>
      <c r="I291" s="48" t="s">
        <v>98</v>
      </c>
      <c r="J291" s="49" t="s">
        <v>98</v>
      </c>
      <c r="K291" s="81" t="s">
        <v>98</v>
      </c>
    </row>
    <row r="292" spans="1:11" ht="15" x14ac:dyDescent="0.2">
      <c r="A292" s="37" t="s">
        <v>411</v>
      </c>
      <c r="B292" s="77">
        <v>729</v>
      </c>
      <c r="C292" s="69">
        <v>1</v>
      </c>
      <c r="D292" s="46" t="s">
        <v>36</v>
      </c>
      <c r="E292" s="46" t="s">
        <v>17</v>
      </c>
      <c r="F292" s="46" t="s">
        <v>91</v>
      </c>
      <c r="G292" s="47">
        <v>2000</v>
      </c>
      <c r="H292" s="46" t="s">
        <v>18</v>
      </c>
      <c r="I292" s="46" t="s">
        <v>98</v>
      </c>
      <c r="J292" s="47" t="s">
        <v>98</v>
      </c>
      <c r="K292" s="82" t="s">
        <v>98</v>
      </c>
    </row>
    <row r="293" spans="1:11" ht="15" x14ac:dyDescent="0.2">
      <c r="A293" s="41" t="s">
        <v>84</v>
      </c>
      <c r="B293" s="78">
        <v>2475</v>
      </c>
      <c r="C293" s="42">
        <v>1</v>
      </c>
      <c r="D293" s="48" t="s">
        <v>36</v>
      </c>
      <c r="E293" s="48" t="s">
        <v>17</v>
      </c>
      <c r="F293" s="48" t="s">
        <v>91</v>
      </c>
      <c r="G293" s="49">
        <v>2000</v>
      </c>
      <c r="H293" s="48" t="s">
        <v>19</v>
      </c>
      <c r="I293" s="48">
        <v>6</v>
      </c>
      <c r="J293" s="49">
        <v>3000</v>
      </c>
      <c r="K293" s="81" t="s">
        <v>98</v>
      </c>
    </row>
    <row r="294" spans="1:11" ht="15" x14ac:dyDescent="0.2">
      <c r="A294" s="37" t="s">
        <v>412</v>
      </c>
      <c r="B294" s="77">
        <v>6732</v>
      </c>
      <c r="C294" s="69">
        <v>1</v>
      </c>
      <c r="D294" s="46" t="s">
        <v>36</v>
      </c>
      <c r="E294" s="46" t="s">
        <v>17</v>
      </c>
      <c r="F294" s="46" t="s">
        <v>91</v>
      </c>
      <c r="G294" s="47">
        <v>10472</v>
      </c>
      <c r="H294" s="46" t="s">
        <v>19</v>
      </c>
      <c r="I294" s="46">
        <v>5</v>
      </c>
      <c r="J294" s="47">
        <v>11968</v>
      </c>
      <c r="K294" s="82" t="s">
        <v>98</v>
      </c>
    </row>
    <row r="295" spans="1:11" ht="15" x14ac:dyDescent="0.2">
      <c r="A295" s="41" t="s">
        <v>413</v>
      </c>
      <c r="B295" s="78">
        <v>4164</v>
      </c>
      <c r="C295" s="42">
        <v>1</v>
      </c>
      <c r="D295" s="48" t="s">
        <v>35</v>
      </c>
      <c r="E295" s="48" t="s">
        <v>17</v>
      </c>
      <c r="F295" s="48" t="s">
        <v>91</v>
      </c>
      <c r="G295" s="49">
        <v>3000</v>
      </c>
      <c r="H295" s="48" t="s">
        <v>18</v>
      </c>
      <c r="I295" s="48" t="s">
        <v>98</v>
      </c>
      <c r="J295" s="49" t="s">
        <v>98</v>
      </c>
      <c r="K295" s="81" t="s">
        <v>98</v>
      </c>
    </row>
    <row r="296" spans="1:11" ht="15" x14ac:dyDescent="0.2">
      <c r="A296" s="37" t="s">
        <v>414</v>
      </c>
      <c r="B296" s="77">
        <v>18303</v>
      </c>
      <c r="C296" s="69">
        <v>1</v>
      </c>
      <c r="D296" s="46" t="s">
        <v>36</v>
      </c>
      <c r="E296" s="46" t="s">
        <v>17</v>
      </c>
      <c r="F296" s="46" t="s">
        <v>93</v>
      </c>
      <c r="G296" s="47">
        <v>3000</v>
      </c>
      <c r="H296" s="46" t="s">
        <v>18</v>
      </c>
      <c r="I296" s="46" t="s">
        <v>98</v>
      </c>
      <c r="J296" s="47" t="s">
        <v>98</v>
      </c>
      <c r="K296" s="82" t="s">
        <v>98</v>
      </c>
    </row>
    <row r="297" spans="1:11" ht="15" x14ac:dyDescent="0.2">
      <c r="A297" s="41" t="s">
        <v>415</v>
      </c>
      <c r="B297" s="78">
        <v>3000</v>
      </c>
      <c r="C297" s="42">
        <v>1</v>
      </c>
      <c r="D297" s="48" t="s">
        <v>35</v>
      </c>
      <c r="E297" s="48" t="s">
        <v>17</v>
      </c>
      <c r="F297" s="48" t="s">
        <v>91</v>
      </c>
      <c r="G297" s="49">
        <v>2000</v>
      </c>
      <c r="H297" s="48" t="s">
        <v>18</v>
      </c>
      <c r="I297" s="48" t="s">
        <v>98</v>
      </c>
      <c r="J297" s="49" t="s">
        <v>98</v>
      </c>
      <c r="K297" s="81" t="s">
        <v>98</v>
      </c>
    </row>
    <row r="298" spans="1:11" ht="15" x14ac:dyDescent="0.2">
      <c r="A298" s="37" t="s">
        <v>416</v>
      </c>
      <c r="B298" s="77">
        <v>2190</v>
      </c>
      <c r="C298" s="69">
        <v>1</v>
      </c>
      <c r="D298" s="46" t="s">
        <v>35</v>
      </c>
      <c r="E298" s="46" t="s">
        <v>17</v>
      </c>
      <c r="F298" s="46" t="s">
        <v>91</v>
      </c>
      <c r="G298" s="47">
        <v>2000</v>
      </c>
      <c r="H298" s="46" t="s">
        <v>18</v>
      </c>
      <c r="I298" s="46" t="s">
        <v>98</v>
      </c>
      <c r="J298" s="47" t="s">
        <v>98</v>
      </c>
      <c r="K298" s="82" t="s">
        <v>98</v>
      </c>
    </row>
    <row r="299" spans="1:11" ht="15" x14ac:dyDescent="0.2">
      <c r="A299" s="41" t="s">
        <v>417</v>
      </c>
      <c r="B299" s="78">
        <v>2160</v>
      </c>
      <c r="C299" s="42">
        <v>1</v>
      </c>
      <c r="D299" s="48" t="s">
        <v>36</v>
      </c>
      <c r="E299" s="48" t="s">
        <v>17</v>
      </c>
      <c r="F299" s="48" t="s">
        <v>91</v>
      </c>
      <c r="G299" s="49">
        <v>20000</v>
      </c>
      <c r="H299" s="48" t="s">
        <v>18</v>
      </c>
      <c r="I299" s="48" t="s">
        <v>98</v>
      </c>
      <c r="J299" s="49" t="s">
        <v>98</v>
      </c>
      <c r="K299" s="81" t="s">
        <v>98</v>
      </c>
    </row>
    <row r="300" spans="1:11" ht="15" x14ac:dyDescent="0.2">
      <c r="A300" s="37" t="s">
        <v>418</v>
      </c>
      <c r="B300" s="77">
        <v>2952</v>
      </c>
      <c r="C300" s="69">
        <v>1</v>
      </c>
      <c r="D300" s="46" t="s">
        <v>35</v>
      </c>
      <c r="E300" s="46" t="s">
        <v>17</v>
      </c>
      <c r="F300" s="46" t="s">
        <v>91</v>
      </c>
      <c r="G300" s="47">
        <v>2000</v>
      </c>
      <c r="H300" s="46" t="s">
        <v>19</v>
      </c>
      <c r="I300" s="46">
        <v>3</v>
      </c>
      <c r="J300" s="47">
        <v>5000</v>
      </c>
      <c r="K300" s="82" t="s">
        <v>98</v>
      </c>
    </row>
    <row r="301" spans="1:11" ht="15" x14ac:dyDescent="0.2">
      <c r="A301" s="41" t="s">
        <v>419</v>
      </c>
      <c r="B301" s="78">
        <v>3297</v>
      </c>
      <c r="C301" s="42">
        <v>1</v>
      </c>
      <c r="D301" s="48" t="s">
        <v>36</v>
      </c>
      <c r="E301" s="48" t="s">
        <v>17</v>
      </c>
      <c r="F301" s="48" t="s">
        <v>91</v>
      </c>
      <c r="G301" s="49">
        <v>5000</v>
      </c>
      <c r="H301" s="48" t="s">
        <v>18</v>
      </c>
      <c r="I301" s="48" t="s">
        <v>98</v>
      </c>
      <c r="J301" s="49" t="s">
        <v>98</v>
      </c>
      <c r="K301" s="81" t="s">
        <v>98</v>
      </c>
    </row>
    <row r="302" spans="1:11" ht="15" x14ac:dyDescent="0.2">
      <c r="A302" s="37" t="s">
        <v>420</v>
      </c>
      <c r="B302" s="77">
        <v>5586</v>
      </c>
      <c r="C302" s="69">
        <v>1</v>
      </c>
      <c r="D302" s="46" t="s">
        <v>35</v>
      </c>
      <c r="E302" s="46" t="s">
        <v>17</v>
      </c>
      <c r="F302" s="46" t="s">
        <v>91</v>
      </c>
      <c r="G302" s="47">
        <v>2000</v>
      </c>
      <c r="H302" s="46" t="s">
        <v>18</v>
      </c>
      <c r="I302" s="46" t="s">
        <v>98</v>
      </c>
      <c r="J302" s="47" t="s">
        <v>98</v>
      </c>
      <c r="K302" s="82">
        <v>1.1499999999999999</v>
      </c>
    </row>
    <row r="303" spans="1:11" ht="15" x14ac:dyDescent="0.2">
      <c r="A303" s="41" t="s">
        <v>421</v>
      </c>
      <c r="B303" s="78">
        <v>5994</v>
      </c>
      <c r="C303" s="42">
        <v>1</v>
      </c>
      <c r="D303" s="48" t="s">
        <v>35</v>
      </c>
      <c r="E303" s="48" t="s">
        <v>17</v>
      </c>
      <c r="F303" s="48" t="s">
        <v>91</v>
      </c>
      <c r="G303" s="49">
        <v>2500</v>
      </c>
      <c r="H303" s="48" t="s">
        <v>20</v>
      </c>
      <c r="I303" s="48">
        <v>6</v>
      </c>
      <c r="J303" s="49">
        <v>5000</v>
      </c>
      <c r="K303" s="81" t="s">
        <v>98</v>
      </c>
    </row>
    <row r="304" spans="1:11" ht="15" x14ac:dyDescent="0.2">
      <c r="A304" s="37" t="s">
        <v>422</v>
      </c>
      <c r="B304" s="77">
        <v>1644</v>
      </c>
      <c r="C304" s="69">
        <v>1</v>
      </c>
      <c r="D304" s="46" t="s">
        <v>35</v>
      </c>
      <c r="E304" s="46" t="s">
        <v>17</v>
      </c>
      <c r="F304" s="46" t="s">
        <v>91</v>
      </c>
      <c r="G304" s="47">
        <v>1000</v>
      </c>
      <c r="H304" s="46" t="s">
        <v>18</v>
      </c>
      <c r="I304" s="46" t="s">
        <v>98</v>
      </c>
      <c r="J304" s="47" t="s">
        <v>98</v>
      </c>
      <c r="K304" s="82" t="s">
        <v>98</v>
      </c>
    </row>
    <row r="305" spans="1:11" ht="15" x14ac:dyDescent="0.2">
      <c r="A305" s="41" t="s">
        <v>423</v>
      </c>
      <c r="B305" s="78">
        <v>1644</v>
      </c>
      <c r="C305" s="42">
        <v>1</v>
      </c>
      <c r="D305" s="48" t="s">
        <v>35</v>
      </c>
      <c r="E305" s="48" t="s">
        <v>17</v>
      </c>
      <c r="F305" s="48" t="s">
        <v>91</v>
      </c>
      <c r="G305" s="49">
        <v>1000</v>
      </c>
      <c r="H305" s="48" t="s">
        <v>18</v>
      </c>
      <c r="I305" s="48" t="s">
        <v>98</v>
      </c>
      <c r="J305" s="49" t="s">
        <v>98</v>
      </c>
      <c r="K305" s="81" t="s">
        <v>98</v>
      </c>
    </row>
    <row r="306" spans="1:11" ht="15" x14ac:dyDescent="0.2">
      <c r="A306" s="37" t="s">
        <v>424</v>
      </c>
      <c r="B306" s="77">
        <v>2190</v>
      </c>
      <c r="C306" s="69">
        <v>1</v>
      </c>
      <c r="D306" s="46" t="s">
        <v>35</v>
      </c>
      <c r="E306" s="46" t="s">
        <v>17</v>
      </c>
      <c r="F306" s="46" t="s">
        <v>91</v>
      </c>
      <c r="G306" s="47">
        <v>1000</v>
      </c>
      <c r="H306" s="46" t="s">
        <v>18</v>
      </c>
      <c r="I306" s="46" t="s">
        <v>98</v>
      </c>
      <c r="J306" s="47" t="s">
        <v>98</v>
      </c>
      <c r="K306" s="82" t="s">
        <v>98</v>
      </c>
    </row>
    <row r="307" spans="1:11" ht="15" x14ac:dyDescent="0.2">
      <c r="A307" s="41" t="s">
        <v>425</v>
      </c>
      <c r="B307" s="78">
        <v>912</v>
      </c>
      <c r="C307" s="42">
        <v>1</v>
      </c>
      <c r="D307" s="48" t="s">
        <v>35</v>
      </c>
      <c r="E307" s="48" t="s">
        <v>17</v>
      </c>
      <c r="F307" s="48" t="s">
        <v>91</v>
      </c>
      <c r="G307" s="49">
        <v>2000</v>
      </c>
      <c r="H307" s="48" t="s">
        <v>18</v>
      </c>
      <c r="I307" s="48" t="s">
        <v>98</v>
      </c>
      <c r="J307" s="49" t="s">
        <v>98</v>
      </c>
      <c r="K307" s="81" t="s">
        <v>98</v>
      </c>
    </row>
    <row r="308" spans="1:11" ht="15" x14ac:dyDescent="0.2">
      <c r="A308" s="37" t="s">
        <v>426</v>
      </c>
      <c r="B308" s="77">
        <v>15795</v>
      </c>
      <c r="C308" s="69">
        <v>1</v>
      </c>
      <c r="D308" s="46" t="s">
        <v>35</v>
      </c>
      <c r="E308" s="46" t="s">
        <v>17</v>
      </c>
      <c r="F308" s="46" t="s">
        <v>93</v>
      </c>
      <c r="G308" s="47">
        <v>3000</v>
      </c>
      <c r="H308" s="46" t="s">
        <v>18</v>
      </c>
      <c r="I308" s="46" t="s">
        <v>98</v>
      </c>
      <c r="J308" s="47" t="s">
        <v>98</v>
      </c>
      <c r="K308" s="82" t="s">
        <v>98</v>
      </c>
    </row>
    <row r="309" spans="1:11" ht="15" x14ac:dyDescent="0.2">
      <c r="A309" s="41" t="s">
        <v>427</v>
      </c>
      <c r="B309" s="78">
        <v>15795</v>
      </c>
      <c r="C309" s="42">
        <v>1</v>
      </c>
      <c r="D309" s="48" t="s">
        <v>35</v>
      </c>
      <c r="E309" s="48" t="s">
        <v>17</v>
      </c>
      <c r="F309" s="48" t="s">
        <v>93</v>
      </c>
      <c r="G309" s="49">
        <v>3000</v>
      </c>
      <c r="H309" s="48" t="s">
        <v>18</v>
      </c>
      <c r="I309" s="48" t="s">
        <v>98</v>
      </c>
      <c r="J309" s="49" t="s">
        <v>98</v>
      </c>
      <c r="K309" s="81" t="s">
        <v>98</v>
      </c>
    </row>
    <row r="310" spans="1:11" ht="25.5" x14ac:dyDescent="0.2">
      <c r="A310" s="37" t="s">
        <v>428</v>
      </c>
      <c r="B310" s="77">
        <v>15795</v>
      </c>
      <c r="C310" s="69">
        <v>1</v>
      </c>
      <c r="D310" s="46" t="s">
        <v>35</v>
      </c>
      <c r="E310" s="46" t="s">
        <v>17</v>
      </c>
      <c r="F310" s="46" t="s">
        <v>93</v>
      </c>
      <c r="G310" s="47">
        <v>3000</v>
      </c>
      <c r="H310" s="46" t="s">
        <v>18</v>
      </c>
      <c r="I310" s="46" t="s">
        <v>98</v>
      </c>
      <c r="J310" s="47" t="s">
        <v>98</v>
      </c>
      <c r="K310" s="82" t="s">
        <v>98</v>
      </c>
    </row>
    <row r="311" spans="1:11" ht="15" x14ac:dyDescent="0.2">
      <c r="A311" s="41" t="s">
        <v>429</v>
      </c>
      <c r="B311" s="78">
        <v>15795</v>
      </c>
      <c r="C311" s="42">
        <v>1</v>
      </c>
      <c r="D311" s="48" t="s">
        <v>35</v>
      </c>
      <c r="E311" s="48" t="s">
        <v>17</v>
      </c>
      <c r="F311" s="48" t="s">
        <v>93</v>
      </c>
      <c r="G311" s="49">
        <v>3000</v>
      </c>
      <c r="H311" s="48" t="s">
        <v>19</v>
      </c>
      <c r="I311" s="48">
        <v>3</v>
      </c>
      <c r="J311" s="49">
        <v>10000</v>
      </c>
      <c r="K311" s="81" t="s">
        <v>98</v>
      </c>
    </row>
    <row r="312" spans="1:11" ht="25.5" x14ac:dyDescent="0.2">
      <c r="A312" s="37" t="s">
        <v>430</v>
      </c>
      <c r="B312" s="77">
        <v>15795</v>
      </c>
      <c r="C312" s="69">
        <v>1</v>
      </c>
      <c r="D312" s="46" t="s">
        <v>35</v>
      </c>
      <c r="E312" s="46" t="s">
        <v>17</v>
      </c>
      <c r="F312" s="46" t="s">
        <v>93</v>
      </c>
      <c r="G312" s="47">
        <v>3000</v>
      </c>
      <c r="H312" s="46" t="s">
        <v>18</v>
      </c>
      <c r="I312" s="46" t="s">
        <v>98</v>
      </c>
      <c r="J312" s="47" t="s">
        <v>98</v>
      </c>
      <c r="K312" s="82" t="s">
        <v>98</v>
      </c>
    </row>
    <row r="313" spans="1:11" ht="15" x14ac:dyDescent="0.2">
      <c r="A313" s="41" t="s">
        <v>431</v>
      </c>
      <c r="B313" s="78">
        <v>15795</v>
      </c>
      <c r="C313" s="42">
        <v>1</v>
      </c>
      <c r="D313" s="48" t="s">
        <v>35</v>
      </c>
      <c r="E313" s="48" t="s">
        <v>17</v>
      </c>
      <c r="F313" s="48" t="s">
        <v>93</v>
      </c>
      <c r="G313" s="49">
        <v>3000</v>
      </c>
      <c r="H313" s="48" t="s">
        <v>18</v>
      </c>
      <c r="I313" s="48" t="s">
        <v>98</v>
      </c>
      <c r="J313" s="49" t="s">
        <v>98</v>
      </c>
      <c r="K313" s="81" t="s">
        <v>98</v>
      </c>
    </row>
    <row r="314" spans="1:11" ht="15" x14ac:dyDescent="0.2">
      <c r="A314" s="37" t="s">
        <v>432</v>
      </c>
      <c r="B314" s="77">
        <v>15795</v>
      </c>
      <c r="C314" s="69">
        <v>1</v>
      </c>
      <c r="D314" s="46" t="s">
        <v>35</v>
      </c>
      <c r="E314" s="46" t="s">
        <v>17</v>
      </c>
      <c r="F314" s="46" t="s">
        <v>93</v>
      </c>
      <c r="G314" s="47">
        <v>3000</v>
      </c>
      <c r="H314" s="46" t="s">
        <v>18</v>
      </c>
      <c r="I314" s="46" t="s">
        <v>98</v>
      </c>
      <c r="J314" s="47" t="s">
        <v>98</v>
      </c>
      <c r="K314" s="82" t="s">
        <v>98</v>
      </c>
    </row>
    <row r="315" spans="1:11" ht="15" x14ac:dyDescent="0.2">
      <c r="A315" s="41" t="s">
        <v>433</v>
      </c>
      <c r="B315" s="78">
        <v>3552</v>
      </c>
      <c r="C315" s="42">
        <v>1</v>
      </c>
      <c r="D315" s="48" t="s">
        <v>35</v>
      </c>
      <c r="E315" s="48" t="s">
        <v>17</v>
      </c>
      <c r="F315" s="48" t="s">
        <v>91</v>
      </c>
      <c r="G315" s="49">
        <v>3000</v>
      </c>
      <c r="H315" s="48" t="s">
        <v>18</v>
      </c>
      <c r="I315" s="48" t="s">
        <v>98</v>
      </c>
      <c r="J315" s="49" t="s">
        <v>98</v>
      </c>
      <c r="K315" s="81" t="s">
        <v>98</v>
      </c>
    </row>
    <row r="316" spans="1:11" ht="15" x14ac:dyDescent="0.2">
      <c r="A316" s="37" t="s">
        <v>434</v>
      </c>
      <c r="B316" s="77">
        <v>936</v>
      </c>
      <c r="C316" s="69">
        <v>1</v>
      </c>
      <c r="D316" s="46" t="s">
        <v>35</v>
      </c>
      <c r="E316" s="46" t="s">
        <v>17</v>
      </c>
      <c r="F316" s="46" t="s">
        <v>91</v>
      </c>
      <c r="G316" s="47">
        <v>2000</v>
      </c>
      <c r="H316" s="46" t="s">
        <v>18</v>
      </c>
      <c r="I316" s="46" t="s">
        <v>98</v>
      </c>
      <c r="J316" s="47" t="s">
        <v>98</v>
      </c>
      <c r="K316" s="82" t="s">
        <v>98</v>
      </c>
    </row>
    <row r="317" spans="1:11" ht="15" x14ac:dyDescent="0.2">
      <c r="A317" s="41" t="s">
        <v>435</v>
      </c>
      <c r="B317" s="78">
        <v>8316</v>
      </c>
      <c r="C317" s="42">
        <v>1</v>
      </c>
      <c r="D317" s="48" t="s">
        <v>36</v>
      </c>
      <c r="E317" s="48" t="s">
        <v>17</v>
      </c>
      <c r="F317" s="48" t="s">
        <v>91</v>
      </c>
      <c r="G317" s="49">
        <v>20000</v>
      </c>
      <c r="H317" s="48" t="s">
        <v>18</v>
      </c>
      <c r="I317" s="48" t="s">
        <v>98</v>
      </c>
      <c r="J317" s="49" t="s">
        <v>98</v>
      </c>
      <c r="K317" s="81" t="s">
        <v>98</v>
      </c>
    </row>
    <row r="318" spans="1:11" ht="15" x14ac:dyDescent="0.2">
      <c r="A318" s="37" t="s">
        <v>436</v>
      </c>
      <c r="B318" s="77">
        <v>423</v>
      </c>
      <c r="C318" s="69">
        <v>1</v>
      </c>
      <c r="D318" s="46" t="s">
        <v>35</v>
      </c>
      <c r="E318" s="46" t="s">
        <v>17</v>
      </c>
      <c r="F318" s="46" t="s">
        <v>91</v>
      </c>
      <c r="G318" s="47">
        <v>2000</v>
      </c>
      <c r="H318" s="46" t="s">
        <v>18</v>
      </c>
      <c r="I318" s="46" t="s">
        <v>98</v>
      </c>
      <c r="J318" s="47" t="s">
        <v>98</v>
      </c>
      <c r="K318" s="82" t="s">
        <v>98</v>
      </c>
    </row>
    <row r="319" spans="1:11" ht="15" x14ac:dyDescent="0.2">
      <c r="A319" s="41" t="s">
        <v>437</v>
      </c>
      <c r="B319" s="78">
        <v>12369</v>
      </c>
      <c r="C319" s="42">
        <v>1</v>
      </c>
      <c r="D319" s="48" t="s">
        <v>35</v>
      </c>
      <c r="E319" s="48" t="s">
        <v>17</v>
      </c>
      <c r="F319" s="48" t="s">
        <v>93</v>
      </c>
      <c r="G319" s="49">
        <v>2000</v>
      </c>
      <c r="H319" s="48" t="s">
        <v>19</v>
      </c>
      <c r="I319" s="48">
        <v>2</v>
      </c>
      <c r="J319" s="49">
        <v>50000</v>
      </c>
      <c r="K319" s="81" t="s">
        <v>98</v>
      </c>
    </row>
    <row r="320" spans="1:11" ht="15" x14ac:dyDescent="0.2">
      <c r="A320" s="37" t="s">
        <v>438</v>
      </c>
      <c r="B320" s="77">
        <v>37500</v>
      </c>
      <c r="C320" s="69">
        <v>1</v>
      </c>
      <c r="D320" s="46" t="s">
        <v>36</v>
      </c>
      <c r="E320" s="46" t="s">
        <v>17</v>
      </c>
      <c r="F320" s="46" t="s">
        <v>91</v>
      </c>
      <c r="G320" s="47">
        <v>20000</v>
      </c>
      <c r="H320" s="46" t="s">
        <v>18</v>
      </c>
      <c r="I320" s="46" t="s">
        <v>98</v>
      </c>
      <c r="J320" s="47" t="s">
        <v>98</v>
      </c>
      <c r="K320" s="82" t="s">
        <v>98</v>
      </c>
    </row>
    <row r="321" spans="1:11" ht="15" x14ac:dyDescent="0.2">
      <c r="A321" s="41" t="s">
        <v>439</v>
      </c>
      <c r="B321" s="78">
        <v>4110</v>
      </c>
      <c r="C321" s="42">
        <v>1</v>
      </c>
      <c r="D321" s="48" t="s">
        <v>35</v>
      </c>
      <c r="E321" s="48" t="s">
        <v>17</v>
      </c>
      <c r="F321" s="48" t="s">
        <v>93</v>
      </c>
      <c r="G321" s="49">
        <v>1000</v>
      </c>
      <c r="H321" s="48" t="s">
        <v>19</v>
      </c>
      <c r="I321" s="48">
        <v>3</v>
      </c>
      <c r="J321" s="49">
        <v>2500</v>
      </c>
      <c r="K321" s="81" t="s">
        <v>98</v>
      </c>
    </row>
    <row r="322" spans="1:11" ht="15" x14ac:dyDescent="0.2">
      <c r="A322" s="37" t="s">
        <v>440</v>
      </c>
      <c r="B322" s="77">
        <v>22038</v>
      </c>
      <c r="C322" s="69">
        <v>1</v>
      </c>
      <c r="D322" s="46" t="s">
        <v>35</v>
      </c>
      <c r="E322" s="46" t="s">
        <v>17</v>
      </c>
      <c r="F322" s="46" t="s">
        <v>91</v>
      </c>
      <c r="G322" s="47">
        <v>2000</v>
      </c>
      <c r="H322" s="46" t="s">
        <v>19</v>
      </c>
      <c r="I322" s="46">
        <v>5</v>
      </c>
      <c r="J322" s="47">
        <v>40000</v>
      </c>
      <c r="K322" s="82" t="s">
        <v>98</v>
      </c>
    </row>
    <row r="323" spans="1:11" ht="15" x14ac:dyDescent="0.2">
      <c r="A323" s="41" t="s">
        <v>441</v>
      </c>
      <c r="B323" s="78">
        <v>37500</v>
      </c>
      <c r="C323" s="42">
        <v>1</v>
      </c>
      <c r="D323" s="48" t="s">
        <v>35</v>
      </c>
      <c r="E323" s="48" t="s">
        <v>17</v>
      </c>
      <c r="F323" s="48" t="s">
        <v>93</v>
      </c>
      <c r="G323" s="49">
        <v>0</v>
      </c>
      <c r="H323" s="48" t="s">
        <v>18</v>
      </c>
      <c r="I323" s="48" t="s">
        <v>98</v>
      </c>
      <c r="J323" s="49" t="s">
        <v>98</v>
      </c>
      <c r="K323" s="81">
        <v>1.27</v>
      </c>
    </row>
    <row r="324" spans="1:11" ht="15" x14ac:dyDescent="0.2">
      <c r="A324" s="37" t="s">
        <v>442</v>
      </c>
      <c r="B324" s="77">
        <v>3414</v>
      </c>
      <c r="C324" s="69">
        <v>1</v>
      </c>
      <c r="D324" s="46" t="s">
        <v>35</v>
      </c>
      <c r="E324" s="46" t="s">
        <v>17</v>
      </c>
      <c r="F324" s="46" t="s">
        <v>93</v>
      </c>
      <c r="G324" s="47">
        <v>3000</v>
      </c>
      <c r="H324" s="46" t="s">
        <v>18</v>
      </c>
      <c r="I324" s="46" t="s">
        <v>98</v>
      </c>
      <c r="J324" s="47" t="s">
        <v>98</v>
      </c>
      <c r="K324" s="82">
        <v>1.04</v>
      </c>
    </row>
    <row r="325" spans="1:11" ht="15" x14ac:dyDescent="0.2">
      <c r="A325" s="41" t="s">
        <v>443</v>
      </c>
      <c r="B325" s="78">
        <v>21000</v>
      </c>
      <c r="C325" s="42">
        <v>1</v>
      </c>
      <c r="D325" s="48" t="s">
        <v>36</v>
      </c>
      <c r="E325" s="48" t="s">
        <v>17</v>
      </c>
      <c r="F325" s="48" t="s">
        <v>93</v>
      </c>
      <c r="G325" s="49">
        <v>2000</v>
      </c>
      <c r="H325" s="48" t="s">
        <v>19</v>
      </c>
      <c r="I325" s="48">
        <v>5</v>
      </c>
      <c r="J325" s="49">
        <v>5000</v>
      </c>
      <c r="K325" s="81" t="s">
        <v>98</v>
      </c>
    </row>
    <row r="326" spans="1:11" ht="15" x14ac:dyDescent="0.2">
      <c r="A326" s="37" t="s">
        <v>444</v>
      </c>
      <c r="B326" s="77">
        <v>3768</v>
      </c>
      <c r="C326" s="69">
        <v>1</v>
      </c>
      <c r="D326" s="46" t="s">
        <v>35</v>
      </c>
      <c r="E326" s="46" t="s">
        <v>17</v>
      </c>
      <c r="F326" s="46" t="s">
        <v>91</v>
      </c>
      <c r="G326" s="47">
        <v>2000</v>
      </c>
      <c r="H326" s="46" t="s">
        <v>18</v>
      </c>
      <c r="I326" s="46" t="s">
        <v>98</v>
      </c>
      <c r="J326" s="47" t="s">
        <v>98</v>
      </c>
      <c r="K326" s="82" t="s">
        <v>98</v>
      </c>
    </row>
    <row r="327" spans="1:11" ht="15" x14ac:dyDescent="0.2">
      <c r="A327" s="41" t="s">
        <v>445</v>
      </c>
      <c r="B327" s="78">
        <v>18366</v>
      </c>
      <c r="C327" s="42">
        <v>1</v>
      </c>
      <c r="D327" s="48" t="s">
        <v>35</v>
      </c>
      <c r="E327" s="48" t="s">
        <v>17</v>
      </c>
      <c r="F327" s="48" t="s">
        <v>93</v>
      </c>
      <c r="G327" s="49">
        <v>2000</v>
      </c>
      <c r="H327" s="48" t="s">
        <v>19</v>
      </c>
      <c r="I327" s="48">
        <v>5</v>
      </c>
      <c r="J327" s="49">
        <v>15000</v>
      </c>
      <c r="K327" s="81" t="s">
        <v>98</v>
      </c>
    </row>
    <row r="328" spans="1:11" ht="15" x14ac:dyDescent="0.2">
      <c r="A328" s="37" t="s">
        <v>446</v>
      </c>
      <c r="B328" s="77">
        <v>38400</v>
      </c>
      <c r="C328" s="69">
        <v>1</v>
      </c>
      <c r="D328" s="46" t="s">
        <v>35</v>
      </c>
      <c r="E328" s="46" t="s">
        <v>17</v>
      </c>
      <c r="F328" s="46" t="s">
        <v>93</v>
      </c>
      <c r="G328" s="47">
        <v>4000</v>
      </c>
      <c r="H328" s="46" t="s">
        <v>19</v>
      </c>
      <c r="I328" s="46">
        <v>3</v>
      </c>
      <c r="J328" s="47">
        <v>100000</v>
      </c>
      <c r="K328" s="82" t="s">
        <v>98</v>
      </c>
    </row>
    <row r="329" spans="1:11" ht="15" x14ac:dyDescent="0.2">
      <c r="A329" s="41" t="s">
        <v>447</v>
      </c>
      <c r="B329" s="78">
        <v>9975</v>
      </c>
      <c r="C329" s="42">
        <v>1</v>
      </c>
      <c r="D329" s="48" t="s">
        <v>35</v>
      </c>
      <c r="E329" s="48" t="s">
        <v>17</v>
      </c>
      <c r="F329" s="48" t="s">
        <v>91</v>
      </c>
      <c r="G329" s="49">
        <v>0</v>
      </c>
      <c r="H329" s="48" t="s">
        <v>16</v>
      </c>
      <c r="I329" s="48">
        <v>2</v>
      </c>
      <c r="J329" s="49">
        <v>8000</v>
      </c>
      <c r="K329" s="81">
        <v>0.74</v>
      </c>
    </row>
    <row r="330" spans="1:11" ht="15" x14ac:dyDescent="0.2">
      <c r="A330" s="37" t="s">
        <v>448</v>
      </c>
      <c r="B330" s="77">
        <v>13548</v>
      </c>
      <c r="C330" s="69">
        <v>1</v>
      </c>
      <c r="D330" s="46" t="s">
        <v>35</v>
      </c>
      <c r="E330" s="46" t="s">
        <v>17</v>
      </c>
      <c r="F330" s="46" t="s">
        <v>91</v>
      </c>
      <c r="G330" s="47">
        <v>3000</v>
      </c>
      <c r="H330" s="46" t="s">
        <v>16</v>
      </c>
      <c r="I330" s="46">
        <v>2</v>
      </c>
      <c r="J330" s="47">
        <v>15000</v>
      </c>
      <c r="K330" s="82" t="s">
        <v>98</v>
      </c>
    </row>
    <row r="331" spans="1:11" ht="15" x14ac:dyDescent="0.2">
      <c r="A331" s="41" t="s">
        <v>449</v>
      </c>
      <c r="B331" s="78">
        <v>435</v>
      </c>
      <c r="C331" s="42">
        <v>1</v>
      </c>
      <c r="D331" s="48" t="s">
        <v>35</v>
      </c>
      <c r="E331" s="48" t="s">
        <v>17</v>
      </c>
      <c r="F331" s="48" t="s">
        <v>91</v>
      </c>
      <c r="G331" s="49">
        <v>3000</v>
      </c>
      <c r="H331" s="48" t="s">
        <v>19</v>
      </c>
      <c r="I331" s="48">
        <v>2</v>
      </c>
      <c r="J331" s="49">
        <v>8000</v>
      </c>
      <c r="K331" s="81" t="s">
        <v>98</v>
      </c>
    </row>
    <row r="332" spans="1:11" ht="15" x14ac:dyDescent="0.2">
      <c r="A332" s="37" t="s">
        <v>450</v>
      </c>
      <c r="B332" s="77">
        <v>3540</v>
      </c>
      <c r="C332" s="69">
        <v>1</v>
      </c>
      <c r="D332" s="46" t="s">
        <v>36</v>
      </c>
      <c r="E332" s="46" t="s">
        <v>17</v>
      </c>
      <c r="F332" s="46" t="s">
        <v>91</v>
      </c>
      <c r="G332" s="47">
        <v>5000</v>
      </c>
      <c r="H332" s="46" t="s">
        <v>18</v>
      </c>
      <c r="I332" s="46" t="s">
        <v>98</v>
      </c>
      <c r="J332" s="47" t="s">
        <v>98</v>
      </c>
      <c r="K332" s="82" t="s">
        <v>98</v>
      </c>
    </row>
    <row r="333" spans="1:11" ht="15" x14ac:dyDescent="0.2">
      <c r="A333" s="41" t="s">
        <v>451</v>
      </c>
      <c r="B333" s="78">
        <v>7161</v>
      </c>
      <c r="C333" s="42">
        <v>1</v>
      </c>
      <c r="D333" s="48" t="s">
        <v>35</v>
      </c>
      <c r="E333" s="48" t="s">
        <v>17</v>
      </c>
      <c r="F333" s="48" t="s">
        <v>91</v>
      </c>
      <c r="G333" s="49">
        <v>2000</v>
      </c>
      <c r="H333" s="48" t="s">
        <v>18</v>
      </c>
      <c r="I333" s="48" t="s">
        <v>98</v>
      </c>
      <c r="J333" s="49" t="s">
        <v>98</v>
      </c>
      <c r="K333" s="81" t="s">
        <v>98</v>
      </c>
    </row>
    <row r="334" spans="1:11" ht="15" x14ac:dyDescent="0.2">
      <c r="A334" s="37" t="s">
        <v>452</v>
      </c>
      <c r="B334" s="77">
        <v>28743</v>
      </c>
      <c r="C334" s="69">
        <v>1</v>
      </c>
      <c r="D334" s="46" t="s">
        <v>36</v>
      </c>
      <c r="E334" s="46" t="s">
        <v>17</v>
      </c>
      <c r="F334" s="46" t="s">
        <v>93</v>
      </c>
      <c r="G334" s="47">
        <v>3740</v>
      </c>
      <c r="H334" s="46" t="s">
        <v>19</v>
      </c>
      <c r="I334" s="46">
        <v>2</v>
      </c>
      <c r="J334" s="47">
        <v>1492260</v>
      </c>
      <c r="K334" s="82" t="s">
        <v>98</v>
      </c>
    </row>
    <row r="335" spans="1:11" ht="15" x14ac:dyDescent="0.2">
      <c r="A335" s="41" t="s">
        <v>453</v>
      </c>
      <c r="B335" s="78">
        <v>28743</v>
      </c>
      <c r="C335" s="42">
        <v>1</v>
      </c>
      <c r="D335" s="48" t="s">
        <v>35</v>
      </c>
      <c r="E335" s="48" t="s">
        <v>17</v>
      </c>
      <c r="F335" s="48" t="s">
        <v>93</v>
      </c>
      <c r="G335" s="49">
        <v>3740</v>
      </c>
      <c r="H335" s="48" t="s">
        <v>19</v>
      </c>
      <c r="I335" s="48">
        <v>2</v>
      </c>
      <c r="J335" s="49">
        <v>1492260</v>
      </c>
      <c r="K335" s="81" t="s">
        <v>98</v>
      </c>
    </row>
    <row r="336" spans="1:11" ht="15" x14ac:dyDescent="0.2">
      <c r="A336" s="37" t="s">
        <v>454</v>
      </c>
      <c r="B336" s="77">
        <v>810</v>
      </c>
      <c r="C336" s="69">
        <v>1</v>
      </c>
      <c r="D336" s="46" t="s">
        <v>36</v>
      </c>
      <c r="E336" s="46" t="s">
        <v>17</v>
      </c>
      <c r="F336" s="46" t="s">
        <v>91</v>
      </c>
      <c r="G336" s="47">
        <v>5000</v>
      </c>
      <c r="H336" s="46" t="s">
        <v>18</v>
      </c>
      <c r="I336" s="46" t="s">
        <v>98</v>
      </c>
      <c r="J336" s="47" t="s">
        <v>98</v>
      </c>
      <c r="K336" s="82" t="s">
        <v>98</v>
      </c>
    </row>
    <row r="337" spans="1:11" ht="15" x14ac:dyDescent="0.2">
      <c r="A337" s="41" t="s">
        <v>455</v>
      </c>
      <c r="B337" s="78">
        <v>1500</v>
      </c>
      <c r="C337" s="42">
        <v>1</v>
      </c>
      <c r="D337" s="48" t="s">
        <v>35</v>
      </c>
      <c r="E337" s="48" t="s">
        <v>124</v>
      </c>
      <c r="F337" s="48" t="s">
        <v>91</v>
      </c>
      <c r="G337" s="49">
        <v>2000</v>
      </c>
      <c r="H337" s="48" t="s">
        <v>18</v>
      </c>
      <c r="I337" s="48" t="s">
        <v>98</v>
      </c>
      <c r="J337" s="49" t="s">
        <v>98</v>
      </c>
      <c r="K337" s="81" t="s">
        <v>98</v>
      </c>
    </row>
    <row r="338" spans="1:11" ht="15" x14ac:dyDescent="0.2">
      <c r="A338" s="37" t="s">
        <v>456</v>
      </c>
      <c r="B338" s="77">
        <v>5859</v>
      </c>
      <c r="C338" s="69">
        <v>1</v>
      </c>
      <c r="D338" s="46" t="s">
        <v>36</v>
      </c>
      <c r="E338" s="46" t="s">
        <v>17</v>
      </c>
      <c r="F338" s="46" t="s">
        <v>93</v>
      </c>
      <c r="G338" s="47">
        <v>5000</v>
      </c>
      <c r="H338" s="46" t="s">
        <v>18</v>
      </c>
      <c r="I338" s="46" t="s">
        <v>98</v>
      </c>
      <c r="J338" s="47" t="s">
        <v>98</v>
      </c>
      <c r="K338" s="82">
        <v>1.1599999999999999</v>
      </c>
    </row>
    <row r="339" spans="1:11" ht="15" x14ac:dyDescent="0.2">
      <c r="A339" s="41" t="s">
        <v>123</v>
      </c>
      <c r="B339" s="78">
        <v>33816</v>
      </c>
      <c r="C339" s="42">
        <v>1</v>
      </c>
      <c r="D339" s="48" t="s">
        <v>35</v>
      </c>
      <c r="E339" s="48" t="s">
        <v>17</v>
      </c>
      <c r="F339" s="48" t="s">
        <v>91</v>
      </c>
      <c r="G339" s="49">
        <v>3000</v>
      </c>
      <c r="H339" s="48" t="s">
        <v>18</v>
      </c>
      <c r="I339" s="48" t="s">
        <v>98</v>
      </c>
      <c r="J339" s="49" t="s">
        <v>98</v>
      </c>
      <c r="K339" s="81" t="s">
        <v>98</v>
      </c>
    </row>
    <row r="340" spans="1:11" ht="15" x14ac:dyDescent="0.2">
      <c r="A340" s="37" t="s">
        <v>457</v>
      </c>
      <c r="B340" s="77">
        <v>15150</v>
      </c>
      <c r="C340" s="69">
        <v>1</v>
      </c>
      <c r="D340" s="46" t="s">
        <v>36</v>
      </c>
      <c r="E340" s="46" t="s">
        <v>17</v>
      </c>
      <c r="F340" s="46" t="s">
        <v>91</v>
      </c>
      <c r="G340" s="47">
        <v>1000</v>
      </c>
      <c r="H340" s="46" t="s">
        <v>19</v>
      </c>
      <c r="I340" s="46">
        <v>2</v>
      </c>
      <c r="J340" s="47">
        <v>2000</v>
      </c>
      <c r="K340" s="82">
        <v>1.01</v>
      </c>
    </row>
    <row r="341" spans="1:11" ht="15" x14ac:dyDescent="0.2">
      <c r="A341" s="41" t="s">
        <v>458</v>
      </c>
      <c r="B341" s="78">
        <v>1206</v>
      </c>
      <c r="C341" s="42">
        <v>1</v>
      </c>
      <c r="D341" s="48" t="s">
        <v>36</v>
      </c>
      <c r="E341" s="48" t="s">
        <v>17</v>
      </c>
      <c r="F341" s="48" t="s">
        <v>91</v>
      </c>
      <c r="G341" s="49">
        <v>7000</v>
      </c>
      <c r="H341" s="48" t="s">
        <v>18</v>
      </c>
      <c r="I341" s="48" t="s">
        <v>98</v>
      </c>
      <c r="J341" s="49" t="s">
        <v>98</v>
      </c>
      <c r="K341" s="81" t="s">
        <v>98</v>
      </c>
    </row>
    <row r="342" spans="1:11" ht="15" x14ac:dyDescent="0.2">
      <c r="A342" s="37" t="s">
        <v>459</v>
      </c>
      <c r="B342" s="77">
        <v>8145</v>
      </c>
      <c r="C342" s="69">
        <v>1</v>
      </c>
      <c r="D342" s="46" t="s">
        <v>35</v>
      </c>
      <c r="E342" s="46" t="s">
        <v>17</v>
      </c>
      <c r="F342" s="46" t="s">
        <v>91</v>
      </c>
      <c r="G342" s="47">
        <v>2000</v>
      </c>
      <c r="H342" s="46" t="s">
        <v>19</v>
      </c>
      <c r="I342" s="46">
        <v>4</v>
      </c>
      <c r="J342" s="47">
        <v>5000</v>
      </c>
      <c r="K342" s="82" t="s">
        <v>98</v>
      </c>
    </row>
    <row r="343" spans="1:11" ht="15" x14ac:dyDescent="0.2">
      <c r="A343" s="41" t="s">
        <v>460</v>
      </c>
      <c r="B343" s="78">
        <v>2550</v>
      </c>
      <c r="C343" s="42">
        <v>1</v>
      </c>
      <c r="D343" s="48" t="s">
        <v>35</v>
      </c>
      <c r="E343" s="48" t="s">
        <v>17</v>
      </c>
      <c r="F343" s="48" t="s">
        <v>91</v>
      </c>
      <c r="G343" s="49">
        <v>2000</v>
      </c>
      <c r="H343" s="48" t="s">
        <v>18</v>
      </c>
      <c r="I343" s="48" t="s">
        <v>98</v>
      </c>
      <c r="J343" s="49" t="s">
        <v>98</v>
      </c>
      <c r="K343" s="81" t="s">
        <v>98</v>
      </c>
    </row>
    <row r="344" spans="1:11" ht="15" x14ac:dyDescent="0.2">
      <c r="A344" s="37" t="s">
        <v>461</v>
      </c>
      <c r="B344" s="77">
        <v>1995</v>
      </c>
      <c r="C344" s="69">
        <v>1</v>
      </c>
      <c r="D344" s="46" t="s">
        <v>36</v>
      </c>
      <c r="E344" s="46" t="s">
        <v>17</v>
      </c>
      <c r="F344" s="46" t="s">
        <v>91</v>
      </c>
      <c r="G344" s="47">
        <v>1997.16</v>
      </c>
      <c r="H344" s="46" t="s">
        <v>19</v>
      </c>
      <c r="I344" s="46">
        <v>2</v>
      </c>
      <c r="J344" s="47">
        <v>4996.6400000000003</v>
      </c>
      <c r="K344" s="82" t="s">
        <v>98</v>
      </c>
    </row>
    <row r="345" spans="1:11" ht="15" x14ac:dyDescent="0.2">
      <c r="A345" s="41" t="s">
        <v>462</v>
      </c>
      <c r="B345" s="78">
        <v>7245</v>
      </c>
      <c r="C345" s="42">
        <v>1</v>
      </c>
      <c r="D345" s="48" t="s">
        <v>35</v>
      </c>
      <c r="E345" s="48" t="s">
        <v>17</v>
      </c>
      <c r="F345" s="48" t="s">
        <v>91</v>
      </c>
      <c r="G345" s="49">
        <v>2000</v>
      </c>
      <c r="H345" s="48" t="s">
        <v>18</v>
      </c>
      <c r="I345" s="48" t="s">
        <v>98</v>
      </c>
      <c r="J345" s="49" t="s">
        <v>98</v>
      </c>
      <c r="K345" s="81">
        <v>1.02</v>
      </c>
    </row>
    <row r="346" spans="1:11" ht="15" x14ac:dyDescent="0.2">
      <c r="A346" s="37" t="s">
        <v>104</v>
      </c>
      <c r="B346" s="77">
        <v>13209</v>
      </c>
      <c r="C346" s="69">
        <v>1</v>
      </c>
      <c r="D346" s="46" t="s">
        <v>35</v>
      </c>
      <c r="E346" s="46" t="s">
        <v>17</v>
      </c>
      <c r="F346" s="46" t="s">
        <v>91</v>
      </c>
      <c r="G346" s="47">
        <v>2000</v>
      </c>
      <c r="H346" s="46" t="s">
        <v>19</v>
      </c>
      <c r="I346" s="46">
        <v>4</v>
      </c>
      <c r="J346" s="47">
        <v>5000</v>
      </c>
      <c r="K346" s="82" t="s">
        <v>98</v>
      </c>
    </row>
    <row r="347" spans="1:11" ht="15" x14ac:dyDescent="0.2">
      <c r="A347" s="41" t="s">
        <v>463</v>
      </c>
      <c r="B347" s="78">
        <v>8496</v>
      </c>
      <c r="C347" s="42">
        <v>1</v>
      </c>
      <c r="D347" s="48" t="s">
        <v>35</v>
      </c>
      <c r="E347" s="48" t="s">
        <v>17</v>
      </c>
      <c r="F347" s="48" t="s">
        <v>91</v>
      </c>
      <c r="G347" s="49">
        <v>2000</v>
      </c>
      <c r="H347" s="48" t="s">
        <v>19</v>
      </c>
      <c r="I347" s="48">
        <v>6</v>
      </c>
      <c r="J347" s="49">
        <v>5000</v>
      </c>
      <c r="K347" s="81" t="s">
        <v>98</v>
      </c>
    </row>
    <row r="348" spans="1:11" ht="15" x14ac:dyDescent="0.2">
      <c r="A348" s="37" t="s">
        <v>464</v>
      </c>
      <c r="B348" s="77">
        <v>10590</v>
      </c>
      <c r="C348" s="69">
        <v>1</v>
      </c>
      <c r="D348" s="46" t="s">
        <v>35</v>
      </c>
      <c r="E348" s="46" t="s">
        <v>17</v>
      </c>
      <c r="F348" s="46" t="s">
        <v>91</v>
      </c>
      <c r="G348" s="47">
        <v>2500</v>
      </c>
      <c r="H348" s="46" t="s">
        <v>19</v>
      </c>
      <c r="I348" s="46">
        <v>3</v>
      </c>
      <c r="J348" s="47">
        <v>5000</v>
      </c>
      <c r="K348" s="82" t="s">
        <v>98</v>
      </c>
    </row>
    <row r="349" spans="1:11" ht="15" x14ac:dyDescent="0.2">
      <c r="A349" s="41" t="s">
        <v>465</v>
      </c>
      <c r="B349" s="78">
        <v>576</v>
      </c>
      <c r="C349" s="42">
        <v>1</v>
      </c>
      <c r="D349" s="48" t="s">
        <v>35</v>
      </c>
      <c r="E349" s="48" t="s">
        <v>17</v>
      </c>
      <c r="F349" s="48" t="s">
        <v>91</v>
      </c>
      <c r="G349" s="49">
        <v>2000</v>
      </c>
      <c r="H349" s="48" t="s">
        <v>19</v>
      </c>
      <c r="I349" s="48">
        <v>3</v>
      </c>
      <c r="J349" s="49">
        <v>5000</v>
      </c>
      <c r="K349" s="81" t="s">
        <v>98</v>
      </c>
    </row>
    <row r="350" spans="1:11" ht="15" x14ac:dyDescent="0.2">
      <c r="A350" s="37" t="s">
        <v>466</v>
      </c>
      <c r="B350" s="77">
        <v>6099</v>
      </c>
      <c r="C350" s="69">
        <v>1</v>
      </c>
      <c r="D350" s="46" t="s">
        <v>36</v>
      </c>
      <c r="E350" s="46" t="s">
        <v>17</v>
      </c>
      <c r="F350" s="46" t="s">
        <v>91</v>
      </c>
      <c r="G350" s="47">
        <v>2000</v>
      </c>
      <c r="H350" s="46" t="s">
        <v>18</v>
      </c>
      <c r="I350" s="46" t="s">
        <v>98</v>
      </c>
      <c r="J350" s="47" t="s">
        <v>98</v>
      </c>
      <c r="K350" s="82" t="s">
        <v>98</v>
      </c>
    </row>
    <row r="351" spans="1:11" ht="15" x14ac:dyDescent="0.2">
      <c r="A351" s="41" t="s">
        <v>467</v>
      </c>
      <c r="B351" s="78">
        <v>2475</v>
      </c>
      <c r="C351" s="42">
        <v>1</v>
      </c>
      <c r="D351" s="48" t="s">
        <v>36</v>
      </c>
      <c r="E351" s="48" t="s">
        <v>17</v>
      </c>
      <c r="F351" s="48" t="s">
        <v>91</v>
      </c>
      <c r="G351" s="49">
        <v>2000</v>
      </c>
      <c r="H351" s="48" t="s">
        <v>18</v>
      </c>
      <c r="I351" s="48" t="s">
        <v>98</v>
      </c>
      <c r="J351" s="49" t="s">
        <v>98</v>
      </c>
      <c r="K351" s="81" t="s">
        <v>98</v>
      </c>
    </row>
    <row r="352" spans="1:11" ht="15" x14ac:dyDescent="0.2">
      <c r="A352" s="37" t="s">
        <v>468</v>
      </c>
      <c r="B352" s="77">
        <v>1050</v>
      </c>
      <c r="C352" s="69">
        <v>1</v>
      </c>
      <c r="D352" s="46" t="s">
        <v>35</v>
      </c>
      <c r="E352" s="46" t="s">
        <v>17</v>
      </c>
      <c r="F352" s="46" t="s">
        <v>91</v>
      </c>
      <c r="G352" s="47">
        <v>2000</v>
      </c>
      <c r="H352" s="46" t="s">
        <v>19</v>
      </c>
      <c r="I352" s="46">
        <v>2</v>
      </c>
      <c r="J352" s="47">
        <v>8000</v>
      </c>
      <c r="K352" s="82" t="s">
        <v>98</v>
      </c>
    </row>
    <row r="353" spans="1:11" ht="15" x14ac:dyDescent="0.2">
      <c r="A353" s="41" t="s">
        <v>469</v>
      </c>
      <c r="B353" s="78">
        <v>5253</v>
      </c>
      <c r="C353" s="42">
        <v>1</v>
      </c>
      <c r="D353" s="48" t="s">
        <v>36</v>
      </c>
      <c r="E353" s="48" t="s">
        <v>17</v>
      </c>
      <c r="F353" s="48" t="s">
        <v>91</v>
      </c>
      <c r="G353" s="49">
        <v>0</v>
      </c>
      <c r="H353" s="48" t="s">
        <v>18</v>
      </c>
      <c r="I353" s="48" t="s">
        <v>98</v>
      </c>
      <c r="J353" s="49" t="s">
        <v>98</v>
      </c>
      <c r="K353" s="81" t="s">
        <v>98</v>
      </c>
    </row>
    <row r="354" spans="1:11" ht="15" x14ac:dyDescent="0.2">
      <c r="A354" s="37" t="s">
        <v>470</v>
      </c>
      <c r="B354" s="77">
        <v>1407</v>
      </c>
      <c r="C354" s="69">
        <v>1</v>
      </c>
      <c r="D354" s="46" t="s">
        <v>35</v>
      </c>
      <c r="E354" s="46" t="s">
        <v>17</v>
      </c>
      <c r="F354" s="46" t="s">
        <v>93</v>
      </c>
      <c r="G354" s="47">
        <v>2000</v>
      </c>
      <c r="H354" s="46" t="s">
        <v>19</v>
      </c>
      <c r="I354" s="46">
        <v>4</v>
      </c>
      <c r="J354" s="47">
        <v>4500</v>
      </c>
      <c r="K354" s="82">
        <v>1.07</v>
      </c>
    </row>
    <row r="355" spans="1:11" ht="15" x14ac:dyDescent="0.2">
      <c r="A355" s="41" t="s">
        <v>471</v>
      </c>
      <c r="B355" s="78">
        <v>32400</v>
      </c>
      <c r="C355" s="42">
        <v>1</v>
      </c>
      <c r="D355" s="48" t="s">
        <v>36</v>
      </c>
      <c r="E355" s="48" t="s">
        <v>17</v>
      </c>
      <c r="F355" s="48" t="s">
        <v>93</v>
      </c>
      <c r="G355" s="49">
        <v>2000</v>
      </c>
      <c r="H355" s="48" t="s">
        <v>18</v>
      </c>
      <c r="I355" s="48" t="s">
        <v>98</v>
      </c>
      <c r="J355" s="49" t="s">
        <v>98</v>
      </c>
      <c r="K355" s="81" t="s">
        <v>98</v>
      </c>
    </row>
    <row r="356" spans="1:11" ht="15" x14ac:dyDescent="0.2">
      <c r="A356" s="37" t="s">
        <v>472</v>
      </c>
      <c r="B356" s="77">
        <v>1362</v>
      </c>
      <c r="C356" s="69">
        <v>1</v>
      </c>
      <c r="D356" s="46" t="s">
        <v>35</v>
      </c>
      <c r="E356" s="46" t="s">
        <v>17</v>
      </c>
      <c r="F356" s="46" t="s">
        <v>91</v>
      </c>
      <c r="G356" s="47">
        <v>2000</v>
      </c>
      <c r="H356" s="46" t="s">
        <v>20</v>
      </c>
      <c r="I356" s="46">
        <v>7</v>
      </c>
      <c r="J356" s="47">
        <v>3000</v>
      </c>
      <c r="K356" s="82" t="s">
        <v>98</v>
      </c>
    </row>
    <row r="357" spans="1:11" ht="15" x14ac:dyDescent="0.2">
      <c r="A357" s="41" t="s">
        <v>473</v>
      </c>
      <c r="B357" s="78">
        <v>8103</v>
      </c>
      <c r="C357" s="42">
        <v>1</v>
      </c>
      <c r="D357" s="48" t="s">
        <v>35</v>
      </c>
      <c r="E357" s="48" t="s">
        <v>17</v>
      </c>
      <c r="F357" s="48" t="s">
        <v>93</v>
      </c>
      <c r="G357" s="49">
        <v>2000</v>
      </c>
      <c r="H357" s="48" t="s">
        <v>19</v>
      </c>
      <c r="I357" s="48">
        <v>3</v>
      </c>
      <c r="J357" s="49">
        <v>10000</v>
      </c>
      <c r="K357" s="81" t="s">
        <v>98</v>
      </c>
    </row>
    <row r="358" spans="1:11" ht="15" x14ac:dyDescent="0.2">
      <c r="A358" s="37" t="s">
        <v>474</v>
      </c>
      <c r="B358" s="77">
        <v>3249</v>
      </c>
      <c r="C358" s="69">
        <v>1</v>
      </c>
      <c r="D358" s="46" t="s">
        <v>36</v>
      </c>
      <c r="E358" s="46" t="s">
        <v>17</v>
      </c>
      <c r="F358" s="46" t="s">
        <v>91</v>
      </c>
      <c r="G358" s="47">
        <v>2000</v>
      </c>
      <c r="H358" s="46" t="s">
        <v>18</v>
      </c>
      <c r="I358" s="46" t="s">
        <v>98</v>
      </c>
      <c r="J358" s="47" t="s">
        <v>98</v>
      </c>
      <c r="K358" s="82" t="s">
        <v>98</v>
      </c>
    </row>
    <row r="359" spans="1:11" ht="15" x14ac:dyDescent="0.2">
      <c r="A359" s="41" t="s">
        <v>475</v>
      </c>
      <c r="B359" s="78">
        <v>11748</v>
      </c>
      <c r="C359" s="42">
        <v>1</v>
      </c>
      <c r="D359" s="48" t="s">
        <v>35</v>
      </c>
      <c r="E359" s="48" t="s">
        <v>17</v>
      </c>
      <c r="F359" s="48" t="s">
        <v>93</v>
      </c>
      <c r="G359" s="49">
        <v>1000</v>
      </c>
      <c r="H359" s="48" t="s">
        <v>19</v>
      </c>
      <c r="I359" s="48">
        <v>2</v>
      </c>
      <c r="J359" s="49">
        <v>10000</v>
      </c>
      <c r="K359" s="81" t="s">
        <v>98</v>
      </c>
    </row>
    <row r="360" spans="1:11" ht="15" x14ac:dyDescent="0.2">
      <c r="A360" s="37" t="s">
        <v>476</v>
      </c>
      <c r="B360" s="77">
        <v>1515</v>
      </c>
      <c r="C360" s="69">
        <v>1</v>
      </c>
      <c r="D360" s="46" t="s">
        <v>35</v>
      </c>
      <c r="E360" s="46" t="s">
        <v>17</v>
      </c>
      <c r="F360" s="46" t="s">
        <v>91</v>
      </c>
      <c r="G360" s="47">
        <v>3000</v>
      </c>
      <c r="H360" s="46" t="s">
        <v>19</v>
      </c>
      <c r="I360" s="46">
        <v>3</v>
      </c>
      <c r="J360" s="47">
        <v>6000</v>
      </c>
      <c r="K360" s="82" t="s">
        <v>98</v>
      </c>
    </row>
    <row r="361" spans="1:11" ht="15" x14ac:dyDescent="0.2">
      <c r="A361" s="41" t="s">
        <v>477</v>
      </c>
      <c r="B361" s="78">
        <v>1791</v>
      </c>
      <c r="C361" s="42">
        <v>1</v>
      </c>
      <c r="D361" s="48" t="s">
        <v>35</v>
      </c>
      <c r="E361" s="48" t="s">
        <v>17</v>
      </c>
      <c r="F361" s="48" t="s">
        <v>91</v>
      </c>
      <c r="G361" s="49">
        <v>2000</v>
      </c>
      <c r="H361" s="48" t="s">
        <v>19</v>
      </c>
      <c r="I361" s="48">
        <v>2</v>
      </c>
      <c r="J361" s="49">
        <v>7500</v>
      </c>
      <c r="K361" s="81" t="s">
        <v>98</v>
      </c>
    </row>
    <row r="362" spans="1:11" ht="15" x14ac:dyDescent="0.2">
      <c r="A362" s="37" t="s">
        <v>478</v>
      </c>
      <c r="B362" s="77">
        <v>4545</v>
      </c>
      <c r="C362" s="69">
        <v>1</v>
      </c>
      <c r="D362" s="46" t="s">
        <v>36</v>
      </c>
      <c r="E362" s="46" t="s">
        <v>17</v>
      </c>
      <c r="F362" s="46" t="s">
        <v>91</v>
      </c>
      <c r="G362" s="47">
        <v>15000</v>
      </c>
      <c r="H362" s="46" t="s">
        <v>18</v>
      </c>
      <c r="I362" s="46" t="s">
        <v>98</v>
      </c>
      <c r="J362" s="47" t="s">
        <v>98</v>
      </c>
      <c r="K362" s="82" t="s">
        <v>98</v>
      </c>
    </row>
    <row r="363" spans="1:11" ht="15" x14ac:dyDescent="0.2">
      <c r="A363" s="41" t="s">
        <v>479</v>
      </c>
      <c r="B363" s="78">
        <v>1263</v>
      </c>
      <c r="C363" s="42">
        <v>1</v>
      </c>
      <c r="D363" s="48" t="s">
        <v>35</v>
      </c>
      <c r="E363" s="48" t="s">
        <v>17</v>
      </c>
      <c r="F363" s="48" t="s">
        <v>91</v>
      </c>
      <c r="G363" s="49">
        <v>3000</v>
      </c>
      <c r="H363" s="48" t="s">
        <v>18</v>
      </c>
      <c r="I363" s="48" t="s">
        <v>98</v>
      </c>
      <c r="J363" s="49" t="s">
        <v>98</v>
      </c>
      <c r="K363" s="81" t="s">
        <v>98</v>
      </c>
    </row>
    <row r="364" spans="1:11" ht="15" x14ac:dyDescent="0.2">
      <c r="A364" s="37" t="s">
        <v>480</v>
      </c>
      <c r="B364" s="77">
        <v>6000</v>
      </c>
      <c r="C364" s="69">
        <v>1</v>
      </c>
      <c r="D364" s="46" t="s">
        <v>35</v>
      </c>
      <c r="E364" s="46" t="s">
        <v>17</v>
      </c>
      <c r="F364" s="46" t="s">
        <v>91</v>
      </c>
      <c r="G364" s="47">
        <v>1640</v>
      </c>
      <c r="H364" s="46" t="s">
        <v>18</v>
      </c>
      <c r="I364" s="46" t="s">
        <v>98</v>
      </c>
      <c r="J364" s="47" t="s">
        <v>98</v>
      </c>
      <c r="K364" s="82">
        <v>1.31</v>
      </c>
    </row>
    <row r="365" spans="1:11" ht="15" x14ac:dyDescent="0.2">
      <c r="A365" s="41" t="s">
        <v>481</v>
      </c>
      <c r="B365" s="78">
        <v>846</v>
      </c>
      <c r="C365" s="42">
        <v>1</v>
      </c>
      <c r="D365" s="48" t="s">
        <v>36</v>
      </c>
      <c r="E365" s="48" t="s">
        <v>17</v>
      </c>
      <c r="F365" s="48" t="s">
        <v>91</v>
      </c>
      <c r="G365" s="49">
        <v>10000</v>
      </c>
      <c r="H365" s="48" t="s">
        <v>18</v>
      </c>
      <c r="I365" s="48" t="s">
        <v>98</v>
      </c>
      <c r="J365" s="49" t="s">
        <v>98</v>
      </c>
      <c r="K365" s="81" t="s">
        <v>98</v>
      </c>
    </row>
    <row r="366" spans="1:11" ht="15" x14ac:dyDescent="0.2">
      <c r="A366" s="37" t="s">
        <v>482</v>
      </c>
      <c r="B366" s="77">
        <v>858</v>
      </c>
      <c r="C366" s="69">
        <v>1</v>
      </c>
      <c r="D366" s="46" t="s">
        <v>35</v>
      </c>
      <c r="E366" s="46" t="s">
        <v>17</v>
      </c>
      <c r="F366" s="46" t="s">
        <v>91</v>
      </c>
      <c r="G366" s="47">
        <v>2000</v>
      </c>
      <c r="H366" s="46" t="s">
        <v>19</v>
      </c>
      <c r="I366" s="46">
        <v>4</v>
      </c>
      <c r="J366" s="47">
        <v>4500</v>
      </c>
      <c r="K366" s="82" t="s">
        <v>98</v>
      </c>
    </row>
    <row r="367" spans="1:11" ht="15" x14ac:dyDescent="0.2">
      <c r="A367" s="41" t="s">
        <v>483</v>
      </c>
      <c r="B367" s="78">
        <v>3000</v>
      </c>
      <c r="C367" s="42">
        <v>1</v>
      </c>
      <c r="D367" s="48" t="s">
        <v>35</v>
      </c>
      <c r="E367" s="48" t="s">
        <v>17</v>
      </c>
      <c r="F367" s="48" t="s">
        <v>91</v>
      </c>
      <c r="G367" s="49">
        <v>3000</v>
      </c>
      <c r="H367" s="48" t="s">
        <v>19</v>
      </c>
      <c r="I367" s="48">
        <v>5</v>
      </c>
      <c r="J367" s="49">
        <v>10000</v>
      </c>
      <c r="K367" s="81" t="s">
        <v>98</v>
      </c>
    </row>
    <row r="368" spans="1:11" ht="15" x14ac:dyDescent="0.2">
      <c r="A368" s="37" t="s">
        <v>484</v>
      </c>
      <c r="B368" s="77">
        <v>2406</v>
      </c>
      <c r="C368" s="69">
        <v>1</v>
      </c>
      <c r="D368" s="46" t="s">
        <v>35</v>
      </c>
      <c r="E368" s="46" t="s">
        <v>17</v>
      </c>
      <c r="F368" s="46" t="s">
        <v>91</v>
      </c>
      <c r="G368" s="47">
        <v>2000</v>
      </c>
      <c r="H368" s="46" t="s">
        <v>19</v>
      </c>
      <c r="I368" s="46">
        <v>4</v>
      </c>
      <c r="J368" s="47">
        <v>5000</v>
      </c>
      <c r="K368" s="82" t="s">
        <v>98</v>
      </c>
    </row>
    <row r="369" spans="1:11" ht="15" x14ac:dyDescent="0.2">
      <c r="A369" s="41" t="s">
        <v>485</v>
      </c>
      <c r="B369" s="78">
        <v>507</v>
      </c>
      <c r="C369" s="42">
        <v>1</v>
      </c>
      <c r="D369" s="48" t="s">
        <v>35</v>
      </c>
      <c r="E369" s="48" t="s">
        <v>17</v>
      </c>
      <c r="F369" s="48" t="s">
        <v>91</v>
      </c>
      <c r="G369" s="49">
        <v>2000</v>
      </c>
      <c r="H369" s="48" t="s">
        <v>16</v>
      </c>
      <c r="I369" s="48">
        <v>4</v>
      </c>
      <c r="J369" s="49">
        <v>4000</v>
      </c>
      <c r="K369" s="81" t="s">
        <v>98</v>
      </c>
    </row>
    <row r="370" spans="1:11" ht="15" x14ac:dyDescent="0.2">
      <c r="A370" s="37" t="s">
        <v>486</v>
      </c>
      <c r="B370" s="77">
        <v>1737</v>
      </c>
      <c r="C370" s="69">
        <v>1</v>
      </c>
      <c r="D370" s="46" t="s">
        <v>35</v>
      </c>
      <c r="E370" s="46" t="s">
        <v>17</v>
      </c>
      <c r="F370" s="46" t="s">
        <v>91</v>
      </c>
      <c r="G370" s="47">
        <v>2000</v>
      </c>
      <c r="H370" s="46" t="s">
        <v>18</v>
      </c>
      <c r="I370" s="46" t="s">
        <v>98</v>
      </c>
      <c r="J370" s="47" t="s">
        <v>98</v>
      </c>
      <c r="K370" s="82" t="s">
        <v>98</v>
      </c>
    </row>
    <row r="371" spans="1:11" ht="15" x14ac:dyDescent="0.2">
      <c r="A371" s="41" t="s">
        <v>487</v>
      </c>
      <c r="B371" s="78">
        <v>942</v>
      </c>
      <c r="C371" s="42">
        <v>1</v>
      </c>
      <c r="D371" s="48" t="s">
        <v>36</v>
      </c>
      <c r="E371" s="48" t="s">
        <v>17</v>
      </c>
      <c r="F371" s="48" t="s">
        <v>91</v>
      </c>
      <c r="G371" s="49">
        <v>20000</v>
      </c>
      <c r="H371" s="48" t="s">
        <v>18</v>
      </c>
      <c r="I371" s="48" t="s">
        <v>98</v>
      </c>
      <c r="J371" s="49" t="s">
        <v>98</v>
      </c>
      <c r="K371" s="81" t="s">
        <v>98</v>
      </c>
    </row>
    <row r="372" spans="1:11" ht="15" x14ac:dyDescent="0.2">
      <c r="A372" s="37" t="s">
        <v>488</v>
      </c>
      <c r="B372" s="77">
        <v>846</v>
      </c>
      <c r="C372" s="69">
        <v>1</v>
      </c>
      <c r="D372" s="46" t="s">
        <v>35</v>
      </c>
      <c r="E372" s="46" t="s">
        <v>17</v>
      </c>
      <c r="F372" s="46" t="s">
        <v>91</v>
      </c>
      <c r="G372" s="47">
        <v>2000</v>
      </c>
      <c r="H372" s="46" t="s">
        <v>18</v>
      </c>
      <c r="I372" s="46" t="s">
        <v>98</v>
      </c>
      <c r="J372" s="47" t="s">
        <v>98</v>
      </c>
      <c r="K372" s="82" t="s">
        <v>98</v>
      </c>
    </row>
    <row r="373" spans="1:11" ht="15" x14ac:dyDescent="0.2">
      <c r="A373" s="41" t="s">
        <v>489</v>
      </c>
      <c r="B373" s="78">
        <v>20880</v>
      </c>
      <c r="C373" s="42">
        <v>1</v>
      </c>
      <c r="D373" s="48" t="s">
        <v>36</v>
      </c>
      <c r="E373" s="48" t="s">
        <v>17</v>
      </c>
      <c r="F373" s="48" t="s">
        <v>93</v>
      </c>
      <c r="G373" s="49">
        <v>0</v>
      </c>
      <c r="H373" s="48" t="s">
        <v>16</v>
      </c>
      <c r="I373" s="48">
        <v>2</v>
      </c>
      <c r="J373" s="49">
        <v>10000</v>
      </c>
      <c r="K373" s="81" t="s">
        <v>98</v>
      </c>
    </row>
    <row r="374" spans="1:11" ht="15" x14ac:dyDescent="0.2">
      <c r="A374" s="37" t="s">
        <v>490</v>
      </c>
      <c r="B374" s="77">
        <v>7575</v>
      </c>
      <c r="C374" s="69">
        <v>1</v>
      </c>
      <c r="D374" s="46" t="s">
        <v>36</v>
      </c>
      <c r="E374" s="46" t="s">
        <v>17</v>
      </c>
      <c r="F374" s="46" t="s">
        <v>91</v>
      </c>
      <c r="G374" s="47">
        <v>40000</v>
      </c>
      <c r="H374" s="46" t="s">
        <v>18</v>
      </c>
      <c r="I374" s="46" t="s">
        <v>98</v>
      </c>
      <c r="J374" s="47" t="s">
        <v>98</v>
      </c>
      <c r="K374" s="82" t="s">
        <v>98</v>
      </c>
    </row>
    <row r="375" spans="1:11" ht="15" x14ac:dyDescent="0.2">
      <c r="A375" s="41" t="s">
        <v>491</v>
      </c>
      <c r="B375" s="78">
        <v>2043</v>
      </c>
      <c r="C375" s="42">
        <v>1</v>
      </c>
      <c r="D375" s="48" t="s">
        <v>36</v>
      </c>
      <c r="E375" s="48" t="s">
        <v>17</v>
      </c>
      <c r="F375" s="48" t="s">
        <v>91</v>
      </c>
      <c r="G375" s="49">
        <v>10000</v>
      </c>
      <c r="H375" s="48" t="s">
        <v>18</v>
      </c>
      <c r="I375" s="48" t="s">
        <v>98</v>
      </c>
      <c r="J375" s="49" t="s">
        <v>98</v>
      </c>
      <c r="K375" s="81" t="s">
        <v>98</v>
      </c>
    </row>
    <row r="376" spans="1:11" ht="15" x14ac:dyDescent="0.2">
      <c r="A376" s="37" t="s">
        <v>492</v>
      </c>
      <c r="B376" s="77">
        <v>222</v>
      </c>
      <c r="C376" s="69">
        <v>1</v>
      </c>
      <c r="D376" s="46" t="s">
        <v>35</v>
      </c>
      <c r="E376" s="46" t="s">
        <v>17</v>
      </c>
      <c r="F376" s="46" t="s">
        <v>91</v>
      </c>
      <c r="G376" s="47">
        <v>2000</v>
      </c>
      <c r="H376" s="46" t="s">
        <v>19</v>
      </c>
      <c r="I376" s="46">
        <v>3</v>
      </c>
      <c r="J376" s="47">
        <v>5000</v>
      </c>
      <c r="K376" s="82" t="s">
        <v>98</v>
      </c>
    </row>
    <row r="377" spans="1:11" ht="15" x14ac:dyDescent="0.2">
      <c r="A377" s="41" t="s">
        <v>493</v>
      </c>
      <c r="B377" s="78">
        <v>4830</v>
      </c>
      <c r="C377" s="42">
        <v>1</v>
      </c>
      <c r="D377" s="48" t="s">
        <v>36</v>
      </c>
      <c r="E377" s="48" t="s">
        <v>17</v>
      </c>
      <c r="F377" s="48" t="s">
        <v>91</v>
      </c>
      <c r="G377" s="49">
        <v>2000</v>
      </c>
      <c r="H377" s="48" t="s">
        <v>18</v>
      </c>
      <c r="I377" s="48" t="s">
        <v>98</v>
      </c>
      <c r="J377" s="49" t="s">
        <v>98</v>
      </c>
      <c r="K377" s="81" t="s">
        <v>98</v>
      </c>
    </row>
    <row r="378" spans="1:11" ht="15" x14ac:dyDescent="0.2">
      <c r="A378" s="37" t="s">
        <v>494</v>
      </c>
      <c r="B378" s="77">
        <v>53938</v>
      </c>
      <c r="C378" s="69">
        <v>2</v>
      </c>
      <c r="D378" s="46" t="s">
        <v>98</v>
      </c>
      <c r="E378" s="46" t="s">
        <v>98</v>
      </c>
      <c r="F378" s="46" t="s">
        <v>98</v>
      </c>
      <c r="G378" s="47" t="s">
        <v>98</v>
      </c>
      <c r="H378" s="46" t="s">
        <v>98</v>
      </c>
      <c r="I378" s="46" t="s">
        <v>98</v>
      </c>
      <c r="J378" s="47" t="s">
        <v>98</v>
      </c>
      <c r="K378" s="82" t="s">
        <v>98</v>
      </c>
    </row>
    <row r="379" spans="1:11" ht="15" x14ac:dyDescent="0.2">
      <c r="A379" s="41" t="s">
        <v>495</v>
      </c>
      <c r="B379" s="78">
        <v>11538</v>
      </c>
      <c r="C379" s="42">
        <v>1</v>
      </c>
      <c r="D379" s="48" t="s">
        <v>36</v>
      </c>
      <c r="E379" s="48" t="s">
        <v>17</v>
      </c>
      <c r="F379" s="48" t="s">
        <v>91</v>
      </c>
      <c r="G379" s="49">
        <v>15000</v>
      </c>
      <c r="H379" s="48" t="s">
        <v>18</v>
      </c>
      <c r="I379" s="48" t="s">
        <v>98</v>
      </c>
      <c r="J379" s="49" t="s">
        <v>98</v>
      </c>
      <c r="K379" s="81" t="s">
        <v>98</v>
      </c>
    </row>
    <row r="380" spans="1:11" ht="15" x14ac:dyDescent="0.2">
      <c r="A380" s="37" t="s">
        <v>496</v>
      </c>
      <c r="B380" s="77">
        <v>14325</v>
      </c>
      <c r="C380" s="69">
        <v>1</v>
      </c>
      <c r="D380" s="46" t="s">
        <v>36</v>
      </c>
      <c r="E380" s="46" t="s">
        <v>17</v>
      </c>
      <c r="F380" s="46" t="s">
        <v>93</v>
      </c>
      <c r="G380" s="47">
        <v>0</v>
      </c>
      <c r="H380" s="46" t="s">
        <v>19</v>
      </c>
      <c r="I380" s="46">
        <v>3</v>
      </c>
      <c r="J380" s="47">
        <v>100000</v>
      </c>
      <c r="K380" s="82">
        <v>1.0900000000000001</v>
      </c>
    </row>
    <row r="381" spans="1:11" ht="15" x14ac:dyDescent="0.2">
      <c r="A381" s="41" t="s">
        <v>86</v>
      </c>
      <c r="B381" s="78">
        <v>882</v>
      </c>
      <c r="C381" s="42">
        <v>1</v>
      </c>
      <c r="D381" s="48" t="s">
        <v>36</v>
      </c>
      <c r="E381" s="48" t="s">
        <v>17</v>
      </c>
      <c r="F381" s="48" t="s">
        <v>91</v>
      </c>
      <c r="G381" s="49">
        <v>2000</v>
      </c>
      <c r="H381" s="48" t="s">
        <v>19</v>
      </c>
      <c r="I381" s="48">
        <v>3</v>
      </c>
      <c r="J381" s="49">
        <v>5000</v>
      </c>
      <c r="K381" s="81" t="s">
        <v>98</v>
      </c>
    </row>
    <row r="382" spans="1:11" ht="15" x14ac:dyDescent="0.2">
      <c r="A382" s="37" t="s">
        <v>497</v>
      </c>
      <c r="B382" s="77">
        <v>4050</v>
      </c>
      <c r="C382" s="69">
        <v>1</v>
      </c>
      <c r="D382" s="46" t="s">
        <v>35</v>
      </c>
      <c r="E382" s="46" t="s">
        <v>17</v>
      </c>
      <c r="F382" s="46" t="s">
        <v>91</v>
      </c>
      <c r="G382" s="47">
        <v>3000</v>
      </c>
      <c r="H382" s="46" t="s">
        <v>19</v>
      </c>
      <c r="I382" s="46">
        <v>2</v>
      </c>
      <c r="J382" s="47">
        <v>10000</v>
      </c>
      <c r="K382" s="82">
        <v>1.23</v>
      </c>
    </row>
    <row r="383" spans="1:11" ht="15" x14ac:dyDescent="0.2">
      <c r="A383" s="41" t="s">
        <v>498</v>
      </c>
      <c r="B383" s="78">
        <v>501</v>
      </c>
      <c r="C383" s="42">
        <v>1</v>
      </c>
      <c r="D383" s="48" t="s">
        <v>35</v>
      </c>
      <c r="E383" s="48" t="s">
        <v>17</v>
      </c>
      <c r="F383" s="48" t="s">
        <v>91</v>
      </c>
      <c r="G383" s="49">
        <v>3000</v>
      </c>
      <c r="H383" s="48" t="s">
        <v>19</v>
      </c>
      <c r="I383" s="48">
        <v>3</v>
      </c>
      <c r="J383" s="49">
        <v>7000</v>
      </c>
      <c r="K383" s="81" t="s">
        <v>98</v>
      </c>
    </row>
    <row r="384" spans="1:11" ht="15" x14ac:dyDescent="0.2">
      <c r="A384" s="37" t="s">
        <v>499</v>
      </c>
      <c r="B384" s="77">
        <v>12837</v>
      </c>
      <c r="C384" s="69">
        <v>1</v>
      </c>
      <c r="D384" s="46" t="s">
        <v>35</v>
      </c>
      <c r="E384" s="46" t="s">
        <v>17</v>
      </c>
      <c r="F384" s="46" t="s">
        <v>93</v>
      </c>
      <c r="G384" s="47">
        <v>2500</v>
      </c>
      <c r="H384" s="46" t="s">
        <v>18</v>
      </c>
      <c r="I384" s="46" t="s">
        <v>98</v>
      </c>
      <c r="J384" s="47" t="s">
        <v>98</v>
      </c>
      <c r="K384" s="82" t="s">
        <v>98</v>
      </c>
    </row>
    <row r="385" spans="1:11" ht="15" x14ac:dyDescent="0.2">
      <c r="A385" s="41" t="s">
        <v>500</v>
      </c>
      <c r="B385" s="78">
        <v>4761</v>
      </c>
      <c r="C385" s="42">
        <v>1</v>
      </c>
      <c r="D385" s="48" t="s">
        <v>35</v>
      </c>
      <c r="E385" s="48" t="s">
        <v>17</v>
      </c>
      <c r="F385" s="48" t="s">
        <v>91</v>
      </c>
      <c r="G385" s="49">
        <v>2790</v>
      </c>
      <c r="H385" s="48" t="s">
        <v>19</v>
      </c>
      <c r="I385" s="48">
        <v>2</v>
      </c>
      <c r="J385" s="49">
        <v>30000</v>
      </c>
      <c r="K385" s="81" t="s">
        <v>98</v>
      </c>
    </row>
    <row r="386" spans="1:11" ht="15" x14ac:dyDescent="0.2">
      <c r="A386" s="37" t="s">
        <v>501</v>
      </c>
      <c r="B386" s="77">
        <v>6078</v>
      </c>
      <c r="C386" s="69">
        <v>1</v>
      </c>
      <c r="D386" s="46" t="s">
        <v>35</v>
      </c>
      <c r="E386" s="46" t="s">
        <v>17</v>
      </c>
      <c r="F386" s="46" t="s">
        <v>91</v>
      </c>
      <c r="G386" s="47">
        <v>3000</v>
      </c>
      <c r="H386" s="46" t="s">
        <v>18</v>
      </c>
      <c r="I386" s="46" t="s">
        <v>98</v>
      </c>
      <c r="J386" s="47" t="s">
        <v>98</v>
      </c>
      <c r="K386" s="82" t="s">
        <v>98</v>
      </c>
    </row>
    <row r="387" spans="1:11" ht="15" x14ac:dyDescent="0.2">
      <c r="A387" s="41" t="s">
        <v>502</v>
      </c>
      <c r="B387" s="78">
        <v>21879</v>
      </c>
      <c r="C387" s="42">
        <v>1</v>
      </c>
      <c r="D387" s="48" t="s">
        <v>35</v>
      </c>
      <c r="E387" s="48" t="s">
        <v>17</v>
      </c>
      <c r="F387" s="48" t="s">
        <v>91</v>
      </c>
      <c r="G387" s="49">
        <v>3000</v>
      </c>
      <c r="H387" s="48" t="s">
        <v>19</v>
      </c>
      <c r="I387" s="48">
        <v>3</v>
      </c>
      <c r="J387" s="49">
        <v>15000</v>
      </c>
      <c r="K387" s="81">
        <v>1.06</v>
      </c>
    </row>
    <row r="388" spans="1:11" ht="15" x14ac:dyDescent="0.2">
      <c r="A388" s="37" t="s">
        <v>503</v>
      </c>
      <c r="B388" s="77">
        <v>32700</v>
      </c>
      <c r="C388" s="69">
        <v>1</v>
      </c>
      <c r="D388" s="46" t="s">
        <v>35</v>
      </c>
      <c r="E388" s="46" t="s">
        <v>17</v>
      </c>
      <c r="F388" s="46" t="s">
        <v>93</v>
      </c>
      <c r="G388" s="47">
        <v>2000</v>
      </c>
      <c r="H388" s="46" t="s">
        <v>19</v>
      </c>
      <c r="I388" s="46">
        <v>4</v>
      </c>
      <c r="J388" s="47">
        <v>4500</v>
      </c>
      <c r="K388" s="82" t="s">
        <v>98</v>
      </c>
    </row>
    <row r="389" spans="1:11" ht="15" x14ac:dyDescent="0.2">
      <c r="A389" s="41" t="s">
        <v>504</v>
      </c>
      <c r="B389" s="78">
        <v>32700</v>
      </c>
      <c r="C389" s="42">
        <v>1</v>
      </c>
      <c r="D389" s="48" t="s">
        <v>35</v>
      </c>
      <c r="E389" s="48" t="s">
        <v>17</v>
      </c>
      <c r="F389" s="48" t="s">
        <v>93</v>
      </c>
      <c r="G389" s="49">
        <v>2000</v>
      </c>
      <c r="H389" s="48" t="s">
        <v>19</v>
      </c>
      <c r="I389" s="48">
        <v>4</v>
      </c>
      <c r="J389" s="49">
        <v>4500</v>
      </c>
      <c r="K389" s="81" t="s">
        <v>98</v>
      </c>
    </row>
    <row r="390" spans="1:11" ht="15" x14ac:dyDescent="0.2">
      <c r="A390" s="37" t="s">
        <v>505</v>
      </c>
      <c r="B390" s="77">
        <v>1734</v>
      </c>
      <c r="C390" s="69">
        <v>1</v>
      </c>
      <c r="D390" s="46" t="s">
        <v>35</v>
      </c>
      <c r="E390" s="46" t="s">
        <v>17</v>
      </c>
      <c r="F390" s="46" t="s">
        <v>91</v>
      </c>
      <c r="G390" s="47">
        <v>2000</v>
      </c>
      <c r="H390" s="46" t="s">
        <v>19</v>
      </c>
      <c r="I390" s="46">
        <v>3</v>
      </c>
      <c r="J390" s="47">
        <v>4000</v>
      </c>
      <c r="K390" s="82" t="s">
        <v>98</v>
      </c>
    </row>
    <row r="391" spans="1:11" ht="15" x14ac:dyDescent="0.2">
      <c r="A391" s="41" t="s">
        <v>506</v>
      </c>
      <c r="B391" s="78">
        <v>24039</v>
      </c>
      <c r="C391" s="42">
        <v>1</v>
      </c>
      <c r="D391" s="48" t="s">
        <v>35</v>
      </c>
      <c r="E391" s="48" t="s">
        <v>17</v>
      </c>
      <c r="F391" s="48" t="s">
        <v>91</v>
      </c>
      <c r="G391" s="49">
        <v>3740</v>
      </c>
      <c r="H391" s="48" t="s">
        <v>19</v>
      </c>
      <c r="I391" s="48">
        <v>2</v>
      </c>
      <c r="J391" s="49">
        <v>49996.320000000007</v>
      </c>
      <c r="K391" s="81">
        <v>2.2200000000000002</v>
      </c>
    </row>
    <row r="392" spans="1:11" ht="15" x14ac:dyDescent="0.2">
      <c r="A392" s="37" t="s">
        <v>507</v>
      </c>
      <c r="B392" s="77">
        <v>14574</v>
      </c>
      <c r="C392" s="69">
        <v>1</v>
      </c>
      <c r="D392" s="46" t="s">
        <v>35</v>
      </c>
      <c r="E392" s="46" t="s">
        <v>17</v>
      </c>
      <c r="F392" s="46" t="s">
        <v>93</v>
      </c>
      <c r="G392" s="47">
        <v>2244</v>
      </c>
      <c r="H392" s="46" t="s">
        <v>19</v>
      </c>
      <c r="I392" s="46">
        <v>2</v>
      </c>
      <c r="J392" s="47">
        <v>14960</v>
      </c>
      <c r="K392" s="82" t="s">
        <v>98</v>
      </c>
    </row>
    <row r="393" spans="1:11" ht="15" x14ac:dyDescent="0.2">
      <c r="A393" s="41" t="s">
        <v>508</v>
      </c>
      <c r="B393" s="78">
        <v>32337</v>
      </c>
      <c r="C393" s="42">
        <v>1</v>
      </c>
      <c r="D393" s="48" t="s">
        <v>35</v>
      </c>
      <c r="E393" s="48" t="s">
        <v>17</v>
      </c>
      <c r="F393" s="48" t="s">
        <v>91</v>
      </c>
      <c r="G393" s="49">
        <v>3000</v>
      </c>
      <c r="H393" s="48" t="s">
        <v>18</v>
      </c>
      <c r="I393" s="48" t="s">
        <v>98</v>
      </c>
      <c r="J393" s="49" t="s">
        <v>98</v>
      </c>
      <c r="K393" s="81" t="s">
        <v>98</v>
      </c>
    </row>
    <row r="394" spans="1:11" ht="15" x14ac:dyDescent="0.2">
      <c r="A394" s="37" t="s">
        <v>509</v>
      </c>
      <c r="B394" s="77">
        <v>1572</v>
      </c>
      <c r="C394" s="69">
        <v>1</v>
      </c>
      <c r="D394" s="46" t="s">
        <v>35</v>
      </c>
      <c r="E394" s="46" t="s">
        <v>17</v>
      </c>
      <c r="F394" s="46" t="s">
        <v>91</v>
      </c>
      <c r="G394" s="47">
        <v>2000</v>
      </c>
      <c r="H394" s="46" t="s">
        <v>19</v>
      </c>
      <c r="I394" s="46">
        <v>2</v>
      </c>
      <c r="J394" s="47">
        <v>6000</v>
      </c>
      <c r="K394" s="82">
        <v>1.23</v>
      </c>
    </row>
    <row r="395" spans="1:11" ht="15" x14ac:dyDescent="0.2">
      <c r="A395" s="41" t="s">
        <v>510</v>
      </c>
      <c r="B395" s="78">
        <v>3600</v>
      </c>
      <c r="C395" s="42">
        <v>1</v>
      </c>
      <c r="D395" s="48" t="s">
        <v>36</v>
      </c>
      <c r="E395" s="48" t="s">
        <v>17</v>
      </c>
      <c r="F395" s="48" t="s">
        <v>91</v>
      </c>
      <c r="G395" s="49">
        <v>2000</v>
      </c>
      <c r="H395" s="48" t="s">
        <v>18</v>
      </c>
      <c r="I395" s="48" t="s">
        <v>98</v>
      </c>
      <c r="J395" s="49" t="s">
        <v>98</v>
      </c>
      <c r="K395" s="81" t="s">
        <v>98</v>
      </c>
    </row>
    <row r="396" spans="1:11" ht="15" x14ac:dyDescent="0.2">
      <c r="A396" s="37" t="s">
        <v>511</v>
      </c>
      <c r="B396" s="77">
        <v>27780</v>
      </c>
      <c r="C396" s="69">
        <v>1</v>
      </c>
      <c r="D396" s="46" t="s">
        <v>36</v>
      </c>
      <c r="E396" s="46" t="s">
        <v>17</v>
      </c>
      <c r="F396" s="46" t="s">
        <v>91</v>
      </c>
      <c r="G396" s="47">
        <v>20000</v>
      </c>
      <c r="H396" s="46" t="s">
        <v>18</v>
      </c>
      <c r="I396" s="46" t="s">
        <v>98</v>
      </c>
      <c r="J396" s="47" t="s">
        <v>98</v>
      </c>
      <c r="K396" s="82" t="s">
        <v>98</v>
      </c>
    </row>
    <row r="397" spans="1:11" ht="15" x14ac:dyDescent="0.2">
      <c r="A397" s="41" t="s">
        <v>512</v>
      </c>
      <c r="B397" s="78">
        <v>5262</v>
      </c>
      <c r="C397" s="42">
        <v>1</v>
      </c>
      <c r="D397" s="48" t="s">
        <v>35</v>
      </c>
      <c r="E397" s="48" t="s">
        <v>17</v>
      </c>
      <c r="F397" s="48" t="s">
        <v>91</v>
      </c>
      <c r="G397" s="49">
        <v>2000</v>
      </c>
      <c r="H397" s="48" t="s">
        <v>18</v>
      </c>
      <c r="I397" s="48" t="s">
        <v>98</v>
      </c>
      <c r="J397" s="49" t="s">
        <v>98</v>
      </c>
      <c r="K397" s="81" t="s">
        <v>98</v>
      </c>
    </row>
    <row r="398" spans="1:11" ht="15" x14ac:dyDescent="0.2">
      <c r="A398" s="37" t="s">
        <v>513</v>
      </c>
      <c r="B398" s="77">
        <v>2506</v>
      </c>
      <c r="C398" s="69">
        <v>1</v>
      </c>
      <c r="D398" s="46" t="s">
        <v>35</v>
      </c>
      <c r="E398" s="46" t="s">
        <v>17</v>
      </c>
      <c r="F398" s="46" t="s">
        <v>91</v>
      </c>
      <c r="G398" s="47">
        <v>2000</v>
      </c>
      <c r="H398" s="46" t="s">
        <v>19</v>
      </c>
      <c r="I398" s="46">
        <v>3</v>
      </c>
      <c r="J398" s="47">
        <v>5000</v>
      </c>
      <c r="K398" s="82" t="s">
        <v>98</v>
      </c>
    </row>
    <row r="399" spans="1:11" ht="15" x14ac:dyDescent="0.2">
      <c r="A399" s="41" t="s">
        <v>514</v>
      </c>
      <c r="B399" s="78">
        <v>39249</v>
      </c>
      <c r="C399" s="42">
        <v>1</v>
      </c>
      <c r="D399" s="48" t="s">
        <v>35</v>
      </c>
      <c r="E399" s="48" t="s">
        <v>17</v>
      </c>
      <c r="F399" s="48" t="s">
        <v>91</v>
      </c>
      <c r="G399" s="49">
        <v>2000</v>
      </c>
      <c r="H399" s="48" t="s">
        <v>18</v>
      </c>
      <c r="I399" s="48" t="s">
        <v>98</v>
      </c>
      <c r="J399" s="49" t="s">
        <v>98</v>
      </c>
      <c r="K399" s="81" t="s">
        <v>98</v>
      </c>
    </row>
    <row r="400" spans="1:11" ht="15" x14ac:dyDescent="0.2">
      <c r="A400" s="37" t="s">
        <v>515</v>
      </c>
      <c r="B400" s="77">
        <v>39249</v>
      </c>
      <c r="C400" s="69">
        <v>1</v>
      </c>
      <c r="D400" s="46" t="s">
        <v>35</v>
      </c>
      <c r="E400" s="46" t="s">
        <v>17</v>
      </c>
      <c r="F400" s="46" t="s">
        <v>91</v>
      </c>
      <c r="G400" s="47">
        <v>2000</v>
      </c>
      <c r="H400" s="46" t="s">
        <v>18</v>
      </c>
      <c r="I400" s="46" t="s">
        <v>98</v>
      </c>
      <c r="J400" s="47" t="s">
        <v>98</v>
      </c>
      <c r="K400" s="82" t="s">
        <v>98</v>
      </c>
    </row>
    <row r="401" spans="1:11" ht="15" x14ac:dyDescent="0.2">
      <c r="A401" s="41" t="s">
        <v>516</v>
      </c>
      <c r="B401" s="78">
        <v>5490</v>
      </c>
      <c r="C401" s="42">
        <v>1</v>
      </c>
      <c r="D401" s="48" t="s">
        <v>35</v>
      </c>
      <c r="E401" s="48" t="s">
        <v>17</v>
      </c>
      <c r="F401" s="48" t="s">
        <v>91</v>
      </c>
      <c r="G401" s="49">
        <v>2000</v>
      </c>
      <c r="H401" s="48" t="s">
        <v>19</v>
      </c>
      <c r="I401" s="48">
        <v>4</v>
      </c>
      <c r="J401" s="49">
        <v>5000</v>
      </c>
      <c r="K401" s="81" t="s">
        <v>98</v>
      </c>
    </row>
    <row r="402" spans="1:11" ht="15" x14ac:dyDescent="0.2">
      <c r="A402" s="37" t="s">
        <v>517</v>
      </c>
      <c r="B402" s="77">
        <v>3669</v>
      </c>
      <c r="C402" s="69">
        <v>1</v>
      </c>
      <c r="D402" s="46" t="s">
        <v>36</v>
      </c>
      <c r="E402" s="46" t="s">
        <v>17</v>
      </c>
      <c r="F402" s="46" t="s">
        <v>91</v>
      </c>
      <c r="G402" s="47">
        <v>20000</v>
      </c>
      <c r="H402" s="46" t="s">
        <v>19</v>
      </c>
      <c r="I402" s="46">
        <v>2</v>
      </c>
      <c r="J402" s="47">
        <v>150000</v>
      </c>
      <c r="K402" s="82" t="s">
        <v>98</v>
      </c>
    </row>
    <row r="403" spans="1:11" ht="15" x14ac:dyDescent="0.2">
      <c r="A403" s="41" t="s">
        <v>518</v>
      </c>
      <c r="B403" s="78">
        <v>5610</v>
      </c>
      <c r="C403" s="42">
        <v>1</v>
      </c>
      <c r="D403" s="48" t="s">
        <v>36</v>
      </c>
      <c r="E403" s="48" t="s">
        <v>17</v>
      </c>
      <c r="F403" s="48" t="s">
        <v>91</v>
      </c>
      <c r="G403" s="49">
        <v>5000</v>
      </c>
      <c r="H403" s="48" t="s">
        <v>18</v>
      </c>
      <c r="I403" s="48" t="s">
        <v>98</v>
      </c>
      <c r="J403" s="49" t="s">
        <v>98</v>
      </c>
      <c r="K403" s="81" t="s">
        <v>98</v>
      </c>
    </row>
    <row r="404" spans="1:11" ht="15" x14ac:dyDescent="0.2">
      <c r="A404" s="37" t="s">
        <v>519</v>
      </c>
      <c r="B404" s="77">
        <v>327</v>
      </c>
      <c r="C404" s="69">
        <v>1</v>
      </c>
      <c r="D404" s="46" t="s">
        <v>35</v>
      </c>
      <c r="E404" s="46" t="s">
        <v>17</v>
      </c>
      <c r="F404" s="46" t="s">
        <v>91</v>
      </c>
      <c r="G404" s="47">
        <v>2000</v>
      </c>
      <c r="H404" s="46" t="s">
        <v>18</v>
      </c>
      <c r="I404" s="46" t="s">
        <v>98</v>
      </c>
      <c r="J404" s="47" t="s">
        <v>98</v>
      </c>
      <c r="K404" s="82" t="s">
        <v>98</v>
      </c>
    </row>
    <row r="405" spans="1:11" ht="15" x14ac:dyDescent="0.2">
      <c r="A405" s="41" t="s">
        <v>520</v>
      </c>
      <c r="B405" s="78">
        <v>10800</v>
      </c>
      <c r="C405" s="42">
        <v>1</v>
      </c>
      <c r="D405" s="48" t="s">
        <v>35</v>
      </c>
      <c r="E405" s="48" t="s">
        <v>17</v>
      </c>
      <c r="F405" s="48" t="s">
        <v>91</v>
      </c>
      <c r="G405" s="49">
        <v>2000</v>
      </c>
      <c r="H405" s="48" t="s">
        <v>19</v>
      </c>
      <c r="I405" s="48">
        <v>3</v>
      </c>
      <c r="J405" s="49">
        <v>5000</v>
      </c>
      <c r="K405" s="81" t="s">
        <v>98</v>
      </c>
    </row>
    <row r="406" spans="1:11" ht="15" x14ac:dyDescent="0.2">
      <c r="A406" s="37" t="s">
        <v>521</v>
      </c>
      <c r="B406" s="77">
        <v>4995</v>
      </c>
      <c r="C406" s="69">
        <v>1</v>
      </c>
      <c r="D406" s="46" t="s">
        <v>36</v>
      </c>
      <c r="E406" s="46" t="s">
        <v>17</v>
      </c>
      <c r="F406" s="46" t="s">
        <v>91</v>
      </c>
      <c r="G406" s="47">
        <v>15000</v>
      </c>
      <c r="H406" s="46" t="s">
        <v>18</v>
      </c>
      <c r="I406" s="46" t="s">
        <v>98</v>
      </c>
      <c r="J406" s="47" t="s">
        <v>98</v>
      </c>
      <c r="K406" s="82" t="s">
        <v>98</v>
      </c>
    </row>
    <row r="407" spans="1:11" ht="15" x14ac:dyDescent="0.2">
      <c r="A407" s="41" t="s">
        <v>522</v>
      </c>
      <c r="B407" s="78">
        <v>136</v>
      </c>
      <c r="C407" s="42">
        <v>2</v>
      </c>
      <c r="D407" s="48" t="s">
        <v>35</v>
      </c>
      <c r="E407" s="48" t="s">
        <v>124</v>
      </c>
      <c r="F407" s="48" t="s">
        <v>91</v>
      </c>
      <c r="G407" s="49">
        <v>0</v>
      </c>
      <c r="H407" s="48" t="s">
        <v>18</v>
      </c>
      <c r="I407" s="48" t="s">
        <v>98</v>
      </c>
      <c r="J407" s="49" t="s">
        <v>98</v>
      </c>
      <c r="K407" s="81" t="s">
        <v>98</v>
      </c>
    </row>
    <row r="408" spans="1:11" ht="15" x14ac:dyDescent="0.2">
      <c r="A408" s="37" t="s">
        <v>523</v>
      </c>
      <c r="B408" s="77">
        <v>8064</v>
      </c>
      <c r="C408" s="69">
        <v>1</v>
      </c>
      <c r="D408" s="46" t="s">
        <v>36</v>
      </c>
      <c r="E408" s="46" t="s">
        <v>17</v>
      </c>
      <c r="F408" s="46" t="s">
        <v>93</v>
      </c>
      <c r="G408" s="47">
        <v>2000</v>
      </c>
      <c r="H408" s="46" t="s">
        <v>18</v>
      </c>
      <c r="I408" s="46" t="s">
        <v>98</v>
      </c>
      <c r="J408" s="47" t="s">
        <v>98</v>
      </c>
      <c r="K408" s="82" t="s">
        <v>98</v>
      </c>
    </row>
    <row r="409" spans="1:11" ht="15" x14ac:dyDescent="0.2">
      <c r="A409" s="41" t="s">
        <v>524</v>
      </c>
      <c r="B409" s="78">
        <v>5013</v>
      </c>
      <c r="C409" s="42">
        <v>1</v>
      </c>
      <c r="D409" s="48" t="s">
        <v>36</v>
      </c>
      <c r="E409" s="48" t="s">
        <v>17</v>
      </c>
      <c r="F409" s="48" t="s">
        <v>91</v>
      </c>
      <c r="G409" s="49">
        <v>2000</v>
      </c>
      <c r="H409" s="48" t="s">
        <v>18</v>
      </c>
      <c r="I409" s="48" t="s">
        <v>98</v>
      </c>
      <c r="J409" s="49" t="s">
        <v>98</v>
      </c>
      <c r="K409" s="81" t="s">
        <v>98</v>
      </c>
    </row>
    <row r="410" spans="1:11" ht="15" x14ac:dyDescent="0.2">
      <c r="A410" s="37" t="s">
        <v>525</v>
      </c>
      <c r="B410" s="77">
        <v>5973</v>
      </c>
      <c r="C410" s="69">
        <v>1</v>
      </c>
      <c r="D410" s="46" t="s">
        <v>36</v>
      </c>
      <c r="E410" s="46" t="s">
        <v>17</v>
      </c>
      <c r="F410" s="46" t="s">
        <v>93</v>
      </c>
      <c r="G410" s="47">
        <v>2000</v>
      </c>
      <c r="H410" s="46" t="s">
        <v>18</v>
      </c>
      <c r="I410" s="46" t="s">
        <v>98</v>
      </c>
      <c r="J410" s="47" t="s">
        <v>98</v>
      </c>
      <c r="K410" s="82" t="s">
        <v>98</v>
      </c>
    </row>
    <row r="411" spans="1:11" ht="15" x14ac:dyDescent="0.2">
      <c r="A411" s="41" t="s">
        <v>526</v>
      </c>
      <c r="B411" s="78">
        <v>8514</v>
      </c>
      <c r="C411" s="42">
        <v>1</v>
      </c>
      <c r="D411" s="48" t="s">
        <v>36</v>
      </c>
      <c r="E411" s="48" t="s">
        <v>17</v>
      </c>
      <c r="F411" s="48" t="s">
        <v>91</v>
      </c>
      <c r="G411" s="49">
        <v>3000</v>
      </c>
      <c r="H411" s="48" t="s">
        <v>16</v>
      </c>
      <c r="I411" s="48">
        <v>2</v>
      </c>
      <c r="J411" s="49">
        <v>8000</v>
      </c>
      <c r="K411" s="81" t="s">
        <v>98</v>
      </c>
    </row>
    <row r="412" spans="1:11" ht="15" x14ac:dyDescent="0.2">
      <c r="A412" s="37" t="s">
        <v>527</v>
      </c>
      <c r="B412" s="77">
        <v>735</v>
      </c>
      <c r="C412" s="69">
        <v>1</v>
      </c>
      <c r="D412" s="46" t="s">
        <v>35</v>
      </c>
      <c r="E412" s="46" t="s">
        <v>17</v>
      </c>
      <c r="F412" s="46" t="s">
        <v>91</v>
      </c>
      <c r="G412" s="47">
        <v>2000</v>
      </c>
      <c r="H412" s="46" t="s">
        <v>19</v>
      </c>
      <c r="I412" s="46">
        <v>4</v>
      </c>
      <c r="J412" s="47">
        <v>5000</v>
      </c>
      <c r="K412" s="82" t="s">
        <v>98</v>
      </c>
    </row>
    <row r="413" spans="1:11" ht="15" x14ac:dyDescent="0.2">
      <c r="A413" s="41" t="s">
        <v>528</v>
      </c>
      <c r="B413" s="78">
        <v>2016</v>
      </c>
      <c r="C413" s="42">
        <v>1</v>
      </c>
      <c r="D413" s="48" t="s">
        <v>35</v>
      </c>
      <c r="E413" s="48" t="s">
        <v>17</v>
      </c>
      <c r="F413" s="48" t="s">
        <v>91</v>
      </c>
      <c r="G413" s="49">
        <v>2000</v>
      </c>
      <c r="H413" s="48" t="s">
        <v>18</v>
      </c>
      <c r="I413" s="48" t="s">
        <v>98</v>
      </c>
      <c r="J413" s="49" t="s">
        <v>98</v>
      </c>
      <c r="K413" s="81" t="s">
        <v>98</v>
      </c>
    </row>
    <row r="414" spans="1:11" ht="15" x14ac:dyDescent="0.2">
      <c r="A414" s="37" t="s">
        <v>529</v>
      </c>
      <c r="B414" s="77">
        <v>1614</v>
      </c>
      <c r="C414" s="69">
        <v>1</v>
      </c>
      <c r="D414" s="46" t="s">
        <v>35</v>
      </c>
      <c r="E414" s="46" t="s">
        <v>17</v>
      </c>
      <c r="F414" s="46" t="s">
        <v>91</v>
      </c>
      <c r="G414" s="47">
        <v>1500</v>
      </c>
      <c r="H414" s="46" t="s">
        <v>19</v>
      </c>
      <c r="I414" s="46">
        <v>3</v>
      </c>
      <c r="J414" s="47">
        <v>6000</v>
      </c>
      <c r="K414" s="82">
        <v>1.0900000000000001</v>
      </c>
    </row>
    <row r="415" spans="1:11" ht="15" x14ac:dyDescent="0.2">
      <c r="A415" s="41" t="s">
        <v>530</v>
      </c>
      <c r="B415" s="78">
        <v>2970</v>
      </c>
      <c r="C415" s="42">
        <v>1</v>
      </c>
      <c r="D415" s="48" t="s">
        <v>35</v>
      </c>
      <c r="E415" s="48" t="s">
        <v>17</v>
      </c>
      <c r="F415" s="48" t="s">
        <v>93</v>
      </c>
      <c r="G415" s="49">
        <v>3000</v>
      </c>
      <c r="H415" s="48" t="s">
        <v>16</v>
      </c>
      <c r="I415" s="48">
        <v>2</v>
      </c>
      <c r="J415" s="49">
        <v>5000</v>
      </c>
      <c r="K415" s="81" t="s">
        <v>98</v>
      </c>
    </row>
    <row r="416" spans="1:11" ht="15" x14ac:dyDescent="0.2">
      <c r="A416" s="37" t="s">
        <v>531</v>
      </c>
      <c r="B416" s="77">
        <v>3969</v>
      </c>
      <c r="C416" s="69">
        <v>1</v>
      </c>
      <c r="D416" s="46" t="s">
        <v>35</v>
      </c>
      <c r="E416" s="46" t="s">
        <v>17</v>
      </c>
      <c r="F416" s="46" t="s">
        <v>91</v>
      </c>
      <c r="G416" s="47">
        <v>2000</v>
      </c>
      <c r="H416" s="46" t="s">
        <v>19</v>
      </c>
      <c r="I416" s="46">
        <v>2</v>
      </c>
      <c r="J416" s="47">
        <v>52000</v>
      </c>
      <c r="K416" s="82">
        <v>1.1399999999999999</v>
      </c>
    </row>
    <row r="417" spans="1:11" ht="15" x14ac:dyDescent="0.2">
      <c r="A417" s="41" t="s">
        <v>532</v>
      </c>
      <c r="B417" s="78">
        <v>3969</v>
      </c>
      <c r="C417" s="42">
        <v>1</v>
      </c>
      <c r="D417" s="48" t="s">
        <v>35</v>
      </c>
      <c r="E417" s="48" t="s">
        <v>17</v>
      </c>
      <c r="F417" s="48" t="s">
        <v>91</v>
      </c>
      <c r="G417" s="49">
        <v>2000</v>
      </c>
      <c r="H417" s="48" t="s">
        <v>19</v>
      </c>
      <c r="I417" s="48">
        <v>2</v>
      </c>
      <c r="J417" s="49">
        <v>52000</v>
      </c>
      <c r="K417" s="81" t="s">
        <v>98</v>
      </c>
    </row>
    <row r="418" spans="1:11" ht="15" x14ac:dyDescent="0.2">
      <c r="A418" s="37" t="s">
        <v>533</v>
      </c>
      <c r="B418" s="77">
        <v>4803</v>
      </c>
      <c r="C418" s="69">
        <v>1</v>
      </c>
      <c r="D418" s="46" t="s">
        <v>35</v>
      </c>
      <c r="E418" s="46" t="s">
        <v>17</v>
      </c>
      <c r="F418" s="46" t="s">
        <v>91</v>
      </c>
      <c r="G418" s="47">
        <v>2000</v>
      </c>
      <c r="H418" s="46" t="s">
        <v>18</v>
      </c>
      <c r="I418" s="46" t="s">
        <v>98</v>
      </c>
      <c r="J418" s="47" t="s">
        <v>98</v>
      </c>
      <c r="K418" s="82" t="s">
        <v>98</v>
      </c>
    </row>
    <row r="419" spans="1:11" ht="15" x14ac:dyDescent="0.2">
      <c r="A419" s="41" t="s">
        <v>534</v>
      </c>
      <c r="B419" s="78">
        <v>2643</v>
      </c>
      <c r="C419" s="42">
        <v>1</v>
      </c>
      <c r="D419" s="48" t="s">
        <v>35</v>
      </c>
      <c r="E419" s="48" t="s">
        <v>17</v>
      </c>
      <c r="F419" s="48" t="s">
        <v>91</v>
      </c>
      <c r="G419" s="49">
        <v>2500</v>
      </c>
      <c r="H419" s="48" t="s">
        <v>19</v>
      </c>
      <c r="I419" s="48">
        <v>5</v>
      </c>
      <c r="J419" s="49">
        <v>6000</v>
      </c>
      <c r="K419" s="81" t="s">
        <v>98</v>
      </c>
    </row>
    <row r="420" spans="1:11" ht="15" x14ac:dyDescent="0.2">
      <c r="A420" s="37" t="s">
        <v>535</v>
      </c>
      <c r="B420" s="77">
        <v>6159</v>
      </c>
      <c r="C420" s="69">
        <v>1</v>
      </c>
      <c r="D420" s="46" t="s">
        <v>35</v>
      </c>
      <c r="E420" s="46" t="s">
        <v>17</v>
      </c>
      <c r="F420" s="46" t="s">
        <v>91</v>
      </c>
      <c r="G420" s="47">
        <v>3000</v>
      </c>
      <c r="H420" s="46" t="s">
        <v>18</v>
      </c>
      <c r="I420" s="46" t="s">
        <v>98</v>
      </c>
      <c r="J420" s="47" t="s">
        <v>98</v>
      </c>
      <c r="K420" s="82" t="s">
        <v>98</v>
      </c>
    </row>
    <row r="421" spans="1:11" ht="15" x14ac:dyDescent="0.2">
      <c r="A421" s="41" t="s">
        <v>536</v>
      </c>
      <c r="B421" s="78">
        <v>1071</v>
      </c>
      <c r="C421" s="42">
        <v>1</v>
      </c>
      <c r="D421" s="48" t="s">
        <v>36</v>
      </c>
      <c r="E421" s="48" t="s">
        <v>17</v>
      </c>
      <c r="F421" s="48" t="s">
        <v>93</v>
      </c>
      <c r="G421" s="49">
        <v>0</v>
      </c>
      <c r="H421" s="48" t="s">
        <v>18</v>
      </c>
      <c r="I421" s="48" t="s">
        <v>98</v>
      </c>
      <c r="J421" s="49" t="s">
        <v>98</v>
      </c>
      <c r="K421" s="81" t="s">
        <v>98</v>
      </c>
    </row>
    <row r="422" spans="1:11" ht="15" x14ac:dyDescent="0.2">
      <c r="A422" s="37" t="s">
        <v>537</v>
      </c>
      <c r="B422" s="77">
        <v>13669</v>
      </c>
      <c r="C422" s="69">
        <v>2</v>
      </c>
      <c r="D422" s="46" t="s">
        <v>98</v>
      </c>
      <c r="E422" s="46" t="s">
        <v>98</v>
      </c>
      <c r="F422" s="46" t="s">
        <v>98</v>
      </c>
      <c r="G422" s="47" t="s">
        <v>98</v>
      </c>
      <c r="H422" s="46" t="s">
        <v>98</v>
      </c>
      <c r="I422" s="46" t="s">
        <v>98</v>
      </c>
      <c r="J422" s="47" t="s">
        <v>98</v>
      </c>
      <c r="K422" s="82" t="s">
        <v>98</v>
      </c>
    </row>
    <row r="423" spans="1:11" ht="15" x14ac:dyDescent="0.2">
      <c r="A423" s="41" t="s">
        <v>538</v>
      </c>
      <c r="B423" s="78">
        <v>10200</v>
      </c>
      <c r="C423" s="42">
        <v>1</v>
      </c>
      <c r="D423" s="48" t="s">
        <v>36</v>
      </c>
      <c r="E423" s="48" t="s">
        <v>17</v>
      </c>
      <c r="F423" s="48" t="s">
        <v>91</v>
      </c>
      <c r="G423" s="49">
        <v>10000</v>
      </c>
      <c r="H423" s="48" t="s">
        <v>18</v>
      </c>
      <c r="I423" s="48" t="s">
        <v>98</v>
      </c>
      <c r="J423" s="49" t="s">
        <v>98</v>
      </c>
      <c r="K423" s="81" t="s">
        <v>98</v>
      </c>
    </row>
    <row r="424" spans="1:11" ht="15" x14ac:dyDescent="0.2">
      <c r="A424" s="37" t="s">
        <v>539</v>
      </c>
      <c r="B424" s="77">
        <v>2142</v>
      </c>
      <c r="C424" s="69">
        <v>1</v>
      </c>
      <c r="D424" s="46" t="s">
        <v>35</v>
      </c>
      <c r="E424" s="46" t="s">
        <v>17</v>
      </c>
      <c r="F424" s="46" t="s">
        <v>91</v>
      </c>
      <c r="G424" s="47">
        <v>2000</v>
      </c>
      <c r="H424" s="46" t="s">
        <v>18</v>
      </c>
      <c r="I424" s="46" t="s">
        <v>98</v>
      </c>
      <c r="J424" s="47" t="s">
        <v>98</v>
      </c>
      <c r="K424" s="82" t="s">
        <v>98</v>
      </c>
    </row>
    <row r="425" spans="1:11" ht="15" x14ac:dyDescent="0.2">
      <c r="A425" s="41" t="s">
        <v>540</v>
      </c>
      <c r="B425" s="78">
        <v>1701</v>
      </c>
      <c r="C425" s="42">
        <v>1</v>
      </c>
      <c r="D425" s="48" t="s">
        <v>36</v>
      </c>
      <c r="E425" s="48" t="s">
        <v>17</v>
      </c>
      <c r="F425" s="48" t="s">
        <v>91</v>
      </c>
      <c r="G425" s="49">
        <v>20000</v>
      </c>
      <c r="H425" s="48" t="s">
        <v>18</v>
      </c>
      <c r="I425" s="48" t="s">
        <v>98</v>
      </c>
      <c r="J425" s="49" t="s">
        <v>98</v>
      </c>
      <c r="K425" s="81" t="s">
        <v>98</v>
      </c>
    </row>
    <row r="426" spans="1:11" ht="15" x14ac:dyDescent="0.2">
      <c r="A426" s="37" t="s">
        <v>541</v>
      </c>
      <c r="B426" s="77">
        <v>22611</v>
      </c>
      <c r="C426" s="69">
        <v>1</v>
      </c>
      <c r="D426" s="46" t="s">
        <v>36</v>
      </c>
      <c r="E426" s="46" t="s">
        <v>17</v>
      </c>
      <c r="F426" s="46" t="s">
        <v>91</v>
      </c>
      <c r="G426" s="47">
        <v>0</v>
      </c>
      <c r="H426" s="46" t="s">
        <v>18</v>
      </c>
      <c r="I426" s="46" t="s">
        <v>98</v>
      </c>
      <c r="J426" s="47" t="s">
        <v>98</v>
      </c>
      <c r="K426" s="82" t="s">
        <v>98</v>
      </c>
    </row>
    <row r="427" spans="1:11" ht="15" x14ac:dyDescent="0.2">
      <c r="A427" s="41" t="s">
        <v>542</v>
      </c>
      <c r="B427" s="78">
        <v>20115</v>
      </c>
      <c r="C427" s="42">
        <v>1</v>
      </c>
      <c r="D427" s="48" t="s">
        <v>36</v>
      </c>
      <c r="E427" s="48" t="s">
        <v>17</v>
      </c>
      <c r="F427" s="48" t="s">
        <v>91</v>
      </c>
      <c r="G427" s="49">
        <v>0</v>
      </c>
      <c r="H427" s="48" t="s">
        <v>18</v>
      </c>
      <c r="I427" s="48" t="s">
        <v>98</v>
      </c>
      <c r="J427" s="49" t="s">
        <v>98</v>
      </c>
      <c r="K427" s="81">
        <v>1.27</v>
      </c>
    </row>
    <row r="428" spans="1:11" ht="15" x14ac:dyDescent="0.2">
      <c r="A428" s="37" t="s">
        <v>543</v>
      </c>
      <c r="B428" s="77">
        <v>4650</v>
      </c>
      <c r="C428" s="69">
        <v>1</v>
      </c>
      <c r="D428" s="46" t="s">
        <v>36</v>
      </c>
      <c r="E428" s="46" t="s">
        <v>17</v>
      </c>
      <c r="F428" s="46" t="s">
        <v>91</v>
      </c>
      <c r="G428" s="47">
        <v>2000</v>
      </c>
      <c r="H428" s="46" t="s">
        <v>18</v>
      </c>
      <c r="I428" s="46" t="s">
        <v>98</v>
      </c>
      <c r="J428" s="47" t="s">
        <v>98</v>
      </c>
      <c r="K428" s="82" t="s">
        <v>98</v>
      </c>
    </row>
    <row r="429" spans="1:11" ht="15" x14ac:dyDescent="0.2">
      <c r="A429" s="41" t="s">
        <v>544</v>
      </c>
      <c r="B429" s="78">
        <v>7500</v>
      </c>
      <c r="C429" s="42">
        <v>1</v>
      </c>
      <c r="D429" s="48" t="s">
        <v>35</v>
      </c>
      <c r="E429" s="48" t="s">
        <v>17</v>
      </c>
      <c r="F429" s="48" t="s">
        <v>91</v>
      </c>
      <c r="G429" s="49">
        <v>2000</v>
      </c>
      <c r="H429" s="48" t="s">
        <v>19</v>
      </c>
      <c r="I429" s="48">
        <v>3</v>
      </c>
      <c r="J429" s="49">
        <v>10000</v>
      </c>
      <c r="K429" s="81" t="s">
        <v>98</v>
      </c>
    </row>
    <row r="430" spans="1:11" ht="15" x14ac:dyDescent="0.2">
      <c r="A430" s="37" t="s">
        <v>545</v>
      </c>
      <c r="B430" s="77">
        <v>8208</v>
      </c>
      <c r="C430" s="69">
        <v>1</v>
      </c>
      <c r="D430" s="46" t="s">
        <v>36</v>
      </c>
      <c r="E430" s="46" t="s">
        <v>17</v>
      </c>
      <c r="F430" s="46" t="s">
        <v>91</v>
      </c>
      <c r="G430" s="47">
        <v>5000</v>
      </c>
      <c r="H430" s="46" t="s">
        <v>18</v>
      </c>
      <c r="I430" s="46" t="s">
        <v>98</v>
      </c>
      <c r="J430" s="47" t="s">
        <v>98</v>
      </c>
      <c r="K430" s="82">
        <v>1.03</v>
      </c>
    </row>
    <row r="431" spans="1:11" ht="15" x14ac:dyDescent="0.2">
      <c r="A431" s="41" t="s">
        <v>546</v>
      </c>
      <c r="B431" s="78">
        <v>1068</v>
      </c>
      <c r="C431" s="42">
        <v>1</v>
      </c>
      <c r="D431" s="48" t="s">
        <v>35</v>
      </c>
      <c r="E431" s="48" t="s">
        <v>17</v>
      </c>
      <c r="F431" s="48" t="s">
        <v>91</v>
      </c>
      <c r="G431" s="49">
        <v>1000</v>
      </c>
      <c r="H431" s="48" t="s">
        <v>18</v>
      </c>
      <c r="I431" s="48" t="s">
        <v>98</v>
      </c>
      <c r="J431" s="49" t="s">
        <v>98</v>
      </c>
      <c r="K431" s="81" t="s">
        <v>98</v>
      </c>
    </row>
    <row r="432" spans="1:11" ht="15" x14ac:dyDescent="0.2">
      <c r="A432" s="37" t="s">
        <v>547</v>
      </c>
      <c r="B432" s="77">
        <v>4207</v>
      </c>
      <c r="C432" s="69">
        <v>2</v>
      </c>
      <c r="D432" s="46" t="s">
        <v>36</v>
      </c>
      <c r="E432" s="46" t="s">
        <v>17</v>
      </c>
      <c r="F432" s="46" t="s">
        <v>91</v>
      </c>
      <c r="G432" s="47">
        <v>0</v>
      </c>
      <c r="H432" s="46" t="s">
        <v>18</v>
      </c>
      <c r="I432" s="46" t="s">
        <v>98</v>
      </c>
      <c r="J432" s="47" t="s">
        <v>98</v>
      </c>
      <c r="K432" s="82" t="s">
        <v>98</v>
      </c>
    </row>
    <row r="433" spans="1:11" ht="15" x14ac:dyDescent="0.2">
      <c r="A433" s="41" t="s">
        <v>548</v>
      </c>
      <c r="B433" s="78">
        <v>3465</v>
      </c>
      <c r="C433" s="42">
        <v>1</v>
      </c>
      <c r="D433" s="48" t="s">
        <v>35</v>
      </c>
      <c r="E433" s="48" t="s">
        <v>17</v>
      </c>
      <c r="F433" s="48" t="s">
        <v>93</v>
      </c>
      <c r="G433" s="49">
        <v>2000</v>
      </c>
      <c r="H433" s="48" t="s">
        <v>19</v>
      </c>
      <c r="I433" s="48">
        <v>4</v>
      </c>
      <c r="J433" s="49">
        <v>8000</v>
      </c>
      <c r="K433" s="81">
        <v>1.1399999999999999</v>
      </c>
    </row>
    <row r="434" spans="1:11" ht="25.5" customHeight="1" x14ac:dyDescent="0.2">
      <c r="A434" s="37" t="s">
        <v>549</v>
      </c>
      <c r="B434" s="77">
        <v>1326</v>
      </c>
      <c r="C434" s="69">
        <v>1</v>
      </c>
      <c r="D434" s="46" t="s">
        <v>36</v>
      </c>
      <c r="E434" s="46" t="s">
        <v>17</v>
      </c>
      <c r="F434" s="46" t="s">
        <v>91</v>
      </c>
      <c r="G434" s="47">
        <v>1000</v>
      </c>
      <c r="H434" s="46" t="s">
        <v>18</v>
      </c>
      <c r="I434" s="46" t="s">
        <v>98</v>
      </c>
      <c r="J434" s="47" t="s">
        <v>98</v>
      </c>
      <c r="K434" s="82" t="s">
        <v>98</v>
      </c>
    </row>
    <row r="435" spans="1:11" ht="15" x14ac:dyDescent="0.2">
      <c r="A435" s="41" t="s">
        <v>550</v>
      </c>
      <c r="B435" s="78">
        <v>1035</v>
      </c>
      <c r="C435" s="42">
        <v>1</v>
      </c>
      <c r="D435" s="48" t="s">
        <v>35</v>
      </c>
      <c r="E435" s="48" t="s">
        <v>17</v>
      </c>
      <c r="F435" s="48" t="s">
        <v>91</v>
      </c>
      <c r="G435" s="49">
        <v>3000</v>
      </c>
      <c r="H435" s="48" t="s">
        <v>18</v>
      </c>
      <c r="I435" s="48" t="s">
        <v>98</v>
      </c>
      <c r="J435" s="49" t="s">
        <v>98</v>
      </c>
      <c r="K435" s="81" t="s">
        <v>98</v>
      </c>
    </row>
    <row r="436" spans="1:11" ht="15" x14ac:dyDescent="0.2">
      <c r="A436" s="37" t="s">
        <v>551</v>
      </c>
      <c r="B436" s="77">
        <v>1728</v>
      </c>
      <c r="C436" s="69">
        <v>1</v>
      </c>
      <c r="D436" s="46" t="s">
        <v>36</v>
      </c>
      <c r="E436" s="46" t="s">
        <v>17</v>
      </c>
      <c r="F436" s="46" t="s">
        <v>91</v>
      </c>
      <c r="G436" s="47">
        <v>2000</v>
      </c>
      <c r="H436" s="46" t="s">
        <v>18</v>
      </c>
      <c r="I436" s="46" t="s">
        <v>98</v>
      </c>
      <c r="J436" s="47" t="s">
        <v>98</v>
      </c>
      <c r="K436" s="82" t="s">
        <v>98</v>
      </c>
    </row>
    <row r="437" spans="1:11" ht="15" x14ac:dyDescent="0.2">
      <c r="A437" s="41" t="s">
        <v>552</v>
      </c>
      <c r="B437" s="78">
        <v>2511</v>
      </c>
      <c r="C437" s="42">
        <v>1</v>
      </c>
      <c r="D437" s="48" t="s">
        <v>35</v>
      </c>
      <c r="E437" s="48" t="s">
        <v>17</v>
      </c>
      <c r="F437" s="48" t="s">
        <v>91</v>
      </c>
      <c r="G437" s="49">
        <v>2000</v>
      </c>
      <c r="H437" s="48" t="s">
        <v>18</v>
      </c>
      <c r="I437" s="48" t="s">
        <v>98</v>
      </c>
      <c r="J437" s="49" t="s">
        <v>98</v>
      </c>
      <c r="K437" s="81" t="s">
        <v>98</v>
      </c>
    </row>
    <row r="438" spans="1:11" ht="15" x14ac:dyDescent="0.2">
      <c r="A438" s="37" t="s">
        <v>553</v>
      </c>
      <c r="B438" s="77">
        <v>10935</v>
      </c>
      <c r="C438" s="69">
        <v>1</v>
      </c>
      <c r="D438" s="46" t="s">
        <v>35</v>
      </c>
      <c r="E438" s="46" t="s">
        <v>17</v>
      </c>
      <c r="F438" s="46" t="s">
        <v>91</v>
      </c>
      <c r="G438" s="47">
        <v>2000</v>
      </c>
      <c r="H438" s="46" t="s">
        <v>16</v>
      </c>
      <c r="I438" s="46">
        <v>3</v>
      </c>
      <c r="J438" s="47">
        <v>6000</v>
      </c>
      <c r="K438" s="82" t="s">
        <v>98</v>
      </c>
    </row>
    <row r="439" spans="1:11" ht="15" x14ac:dyDescent="0.2">
      <c r="A439" s="41" t="s">
        <v>554</v>
      </c>
      <c r="B439" s="78">
        <v>1002</v>
      </c>
      <c r="C439" s="42">
        <v>1</v>
      </c>
      <c r="D439" s="48" t="s">
        <v>98</v>
      </c>
      <c r="E439" s="48" t="s">
        <v>98</v>
      </c>
      <c r="F439" s="48" t="s">
        <v>98</v>
      </c>
      <c r="G439" s="49" t="s">
        <v>98</v>
      </c>
      <c r="H439" s="48" t="s">
        <v>98</v>
      </c>
      <c r="I439" s="48" t="s">
        <v>98</v>
      </c>
      <c r="J439" s="49" t="s">
        <v>98</v>
      </c>
      <c r="K439" s="81" t="s">
        <v>98</v>
      </c>
    </row>
    <row r="440" spans="1:11" ht="15" x14ac:dyDescent="0.2">
      <c r="A440" s="37" t="s">
        <v>555</v>
      </c>
      <c r="B440" s="77">
        <v>2475</v>
      </c>
      <c r="C440" s="69">
        <v>1</v>
      </c>
      <c r="D440" s="46" t="s">
        <v>36</v>
      </c>
      <c r="E440" s="46" t="s">
        <v>17</v>
      </c>
      <c r="F440" s="46" t="s">
        <v>91</v>
      </c>
      <c r="G440" s="47">
        <v>3000</v>
      </c>
      <c r="H440" s="46" t="s">
        <v>19</v>
      </c>
      <c r="I440" s="46">
        <v>6</v>
      </c>
      <c r="J440" s="47">
        <v>13000</v>
      </c>
      <c r="K440" s="82" t="s">
        <v>98</v>
      </c>
    </row>
    <row r="441" spans="1:11" ht="15" x14ac:dyDescent="0.2">
      <c r="A441" s="41" t="s">
        <v>556</v>
      </c>
      <c r="B441" s="78">
        <v>19665</v>
      </c>
      <c r="C441" s="42">
        <v>1</v>
      </c>
      <c r="D441" s="48" t="s">
        <v>36</v>
      </c>
      <c r="E441" s="48" t="s">
        <v>17</v>
      </c>
      <c r="F441" s="48" t="s">
        <v>91</v>
      </c>
      <c r="G441" s="49">
        <v>0</v>
      </c>
      <c r="H441" s="48" t="s">
        <v>16</v>
      </c>
      <c r="I441" s="48">
        <v>5</v>
      </c>
      <c r="J441" s="49">
        <v>10000</v>
      </c>
      <c r="K441" s="81" t="s">
        <v>98</v>
      </c>
    </row>
    <row r="442" spans="1:11" ht="15" x14ac:dyDescent="0.2">
      <c r="A442" s="37" t="s">
        <v>557</v>
      </c>
      <c r="B442" s="77">
        <v>24351</v>
      </c>
      <c r="C442" s="69">
        <v>1</v>
      </c>
      <c r="D442" s="46" t="s">
        <v>36</v>
      </c>
      <c r="E442" s="46" t="s">
        <v>17</v>
      </c>
      <c r="F442" s="46" t="s">
        <v>93</v>
      </c>
      <c r="G442" s="47">
        <v>0</v>
      </c>
      <c r="H442" s="46" t="s">
        <v>18</v>
      </c>
      <c r="I442" s="46" t="s">
        <v>98</v>
      </c>
      <c r="J442" s="47" t="s">
        <v>98</v>
      </c>
      <c r="K442" s="82" t="s">
        <v>98</v>
      </c>
    </row>
    <row r="443" spans="1:11" ht="15" x14ac:dyDescent="0.2">
      <c r="A443" s="41" t="s">
        <v>558</v>
      </c>
      <c r="B443" s="78">
        <v>4053</v>
      </c>
      <c r="C443" s="42">
        <v>1</v>
      </c>
      <c r="D443" s="48" t="s">
        <v>36</v>
      </c>
      <c r="E443" s="48" t="s">
        <v>17</v>
      </c>
      <c r="F443" s="48" t="s">
        <v>91</v>
      </c>
      <c r="G443" s="49">
        <v>10000</v>
      </c>
      <c r="H443" s="48" t="s">
        <v>18</v>
      </c>
      <c r="I443" s="48" t="s">
        <v>98</v>
      </c>
      <c r="J443" s="49" t="s">
        <v>98</v>
      </c>
      <c r="K443" s="81" t="s">
        <v>98</v>
      </c>
    </row>
    <row r="444" spans="1:11" ht="15" x14ac:dyDescent="0.2">
      <c r="A444" s="37" t="s">
        <v>559</v>
      </c>
      <c r="B444" s="77">
        <v>132936</v>
      </c>
      <c r="C444" s="69">
        <v>1</v>
      </c>
      <c r="D444" s="46" t="s">
        <v>35</v>
      </c>
      <c r="E444" s="46" t="s">
        <v>17</v>
      </c>
      <c r="F444" s="46" t="s">
        <v>93</v>
      </c>
      <c r="G444" s="47">
        <v>0</v>
      </c>
      <c r="H444" s="46" t="s">
        <v>18</v>
      </c>
      <c r="I444" s="46" t="s">
        <v>98</v>
      </c>
      <c r="J444" s="47" t="s">
        <v>98</v>
      </c>
      <c r="K444" s="82">
        <v>1.25</v>
      </c>
    </row>
    <row r="445" spans="1:11" ht="15" x14ac:dyDescent="0.2">
      <c r="A445" s="41" t="s">
        <v>560</v>
      </c>
      <c r="B445" s="78">
        <v>13338</v>
      </c>
      <c r="C445" s="42">
        <v>1</v>
      </c>
      <c r="D445" s="48" t="s">
        <v>35</v>
      </c>
      <c r="E445" s="48" t="s">
        <v>17</v>
      </c>
      <c r="F445" s="48" t="s">
        <v>91</v>
      </c>
      <c r="G445" s="49">
        <v>2992</v>
      </c>
      <c r="H445" s="48" t="s">
        <v>19</v>
      </c>
      <c r="I445" s="48">
        <v>8</v>
      </c>
      <c r="J445" s="49">
        <v>9724</v>
      </c>
      <c r="K445" s="81" t="s">
        <v>98</v>
      </c>
    </row>
    <row r="446" spans="1:11" ht="15" x14ac:dyDescent="0.2">
      <c r="A446" s="37" t="s">
        <v>561</v>
      </c>
      <c r="B446" s="77">
        <v>13500</v>
      </c>
      <c r="C446" s="69">
        <v>1</v>
      </c>
      <c r="D446" s="46" t="s">
        <v>35</v>
      </c>
      <c r="E446" s="46" t="s">
        <v>17</v>
      </c>
      <c r="F446" s="46" t="s">
        <v>91</v>
      </c>
      <c r="G446" s="47">
        <v>1000</v>
      </c>
      <c r="H446" s="46" t="s">
        <v>18</v>
      </c>
      <c r="I446" s="46" t="s">
        <v>98</v>
      </c>
      <c r="J446" s="47" t="s">
        <v>98</v>
      </c>
      <c r="K446" s="82" t="s">
        <v>98</v>
      </c>
    </row>
    <row r="447" spans="1:11" ht="15" x14ac:dyDescent="0.2">
      <c r="A447" s="41" t="s">
        <v>562</v>
      </c>
      <c r="B447" s="78">
        <v>804</v>
      </c>
      <c r="C447" s="42">
        <v>1</v>
      </c>
      <c r="D447" s="48" t="s">
        <v>35</v>
      </c>
      <c r="E447" s="48" t="s">
        <v>17</v>
      </c>
      <c r="F447" s="48" t="s">
        <v>91</v>
      </c>
      <c r="G447" s="49">
        <v>3000</v>
      </c>
      <c r="H447" s="48" t="s">
        <v>19</v>
      </c>
      <c r="I447" s="48">
        <v>4</v>
      </c>
      <c r="J447" s="49">
        <v>6000</v>
      </c>
      <c r="K447" s="81" t="s">
        <v>98</v>
      </c>
    </row>
    <row r="448" spans="1:11" ht="15" x14ac:dyDescent="0.2">
      <c r="A448" s="37" t="s">
        <v>563</v>
      </c>
      <c r="B448" s="77">
        <v>4335</v>
      </c>
      <c r="C448" s="69">
        <v>1</v>
      </c>
      <c r="D448" s="46" t="s">
        <v>35</v>
      </c>
      <c r="E448" s="46" t="s">
        <v>17</v>
      </c>
      <c r="F448" s="46" t="s">
        <v>91</v>
      </c>
      <c r="G448" s="47">
        <v>3750</v>
      </c>
      <c r="H448" s="46" t="s">
        <v>19</v>
      </c>
      <c r="I448" s="46">
        <v>3</v>
      </c>
      <c r="J448" s="47">
        <v>37500</v>
      </c>
      <c r="K448" s="82" t="s">
        <v>98</v>
      </c>
    </row>
    <row r="449" spans="1:11" ht="15" x14ac:dyDescent="0.2">
      <c r="A449" s="41" t="s">
        <v>564</v>
      </c>
      <c r="B449" s="78">
        <v>3162</v>
      </c>
      <c r="C449" s="42">
        <v>1</v>
      </c>
      <c r="D449" s="48" t="s">
        <v>35</v>
      </c>
      <c r="E449" s="48" t="s">
        <v>17</v>
      </c>
      <c r="F449" s="48" t="s">
        <v>93</v>
      </c>
      <c r="G449" s="49">
        <v>2000</v>
      </c>
      <c r="H449" s="48" t="s">
        <v>18</v>
      </c>
      <c r="I449" s="48" t="s">
        <v>98</v>
      </c>
      <c r="J449" s="49" t="s">
        <v>98</v>
      </c>
      <c r="K449" s="81" t="s">
        <v>98</v>
      </c>
    </row>
    <row r="450" spans="1:11" ht="15" x14ac:dyDescent="0.2">
      <c r="A450" s="37" t="s">
        <v>565</v>
      </c>
      <c r="B450" s="77">
        <v>14958</v>
      </c>
      <c r="C450" s="69">
        <v>1</v>
      </c>
      <c r="D450" s="46" t="s">
        <v>35</v>
      </c>
      <c r="E450" s="46" t="s">
        <v>17</v>
      </c>
      <c r="F450" s="46" t="s">
        <v>93</v>
      </c>
      <c r="G450" s="47">
        <v>2000</v>
      </c>
      <c r="H450" s="46" t="s">
        <v>19</v>
      </c>
      <c r="I450" s="46">
        <v>4</v>
      </c>
      <c r="J450" s="47">
        <v>50000</v>
      </c>
      <c r="K450" s="82" t="s">
        <v>98</v>
      </c>
    </row>
    <row r="451" spans="1:11" ht="15" x14ac:dyDescent="0.2">
      <c r="A451" s="41" t="s">
        <v>566</v>
      </c>
      <c r="B451" s="78">
        <v>2928</v>
      </c>
      <c r="C451" s="42">
        <v>1</v>
      </c>
      <c r="D451" s="48" t="s">
        <v>35</v>
      </c>
      <c r="E451" s="48" t="s">
        <v>17</v>
      </c>
      <c r="F451" s="48" t="s">
        <v>93</v>
      </c>
      <c r="G451" s="49">
        <v>2000</v>
      </c>
      <c r="H451" s="48" t="s">
        <v>20</v>
      </c>
      <c r="I451" s="48">
        <v>5</v>
      </c>
      <c r="J451" s="49">
        <v>5000</v>
      </c>
      <c r="K451" s="81" t="s">
        <v>98</v>
      </c>
    </row>
    <row r="452" spans="1:11" ht="15" x14ac:dyDescent="0.2">
      <c r="A452" s="37" t="s">
        <v>567</v>
      </c>
      <c r="B452" s="77">
        <v>4500</v>
      </c>
      <c r="C452" s="69">
        <v>1</v>
      </c>
      <c r="D452" s="46" t="s">
        <v>35</v>
      </c>
      <c r="E452" s="46" t="s">
        <v>17</v>
      </c>
      <c r="F452" s="46" t="s">
        <v>91</v>
      </c>
      <c r="G452" s="47">
        <v>2000</v>
      </c>
      <c r="H452" s="46" t="s">
        <v>19</v>
      </c>
      <c r="I452" s="46">
        <v>2</v>
      </c>
      <c r="J452" s="47">
        <v>22000</v>
      </c>
      <c r="K452" s="82" t="s">
        <v>98</v>
      </c>
    </row>
    <row r="453" spans="1:11" ht="15" x14ac:dyDescent="0.2">
      <c r="A453" s="41" t="s">
        <v>568</v>
      </c>
      <c r="B453" s="78">
        <v>1269</v>
      </c>
      <c r="C453" s="42">
        <v>1</v>
      </c>
      <c r="D453" s="48" t="s">
        <v>35</v>
      </c>
      <c r="E453" s="48" t="s">
        <v>17</v>
      </c>
      <c r="F453" s="48" t="s">
        <v>91</v>
      </c>
      <c r="G453" s="49">
        <v>2000</v>
      </c>
      <c r="H453" s="48" t="s">
        <v>18</v>
      </c>
      <c r="I453" s="48" t="s">
        <v>98</v>
      </c>
      <c r="J453" s="49" t="s">
        <v>98</v>
      </c>
      <c r="K453" s="81">
        <v>1.01</v>
      </c>
    </row>
    <row r="454" spans="1:11" ht="15" x14ac:dyDescent="0.2">
      <c r="A454" s="37" t="s">
        <v>569</v>
      </c>
      <c r="B454" s="77">
        <v>2820</v>
      </c>
      <c r="C454" s="69">
        <v>1</v>
      </c>
      <c r="D454" s="46" t="s">
        <v>36</v>
      </c>
      <c r="E454" s="46" t="s">
        <v>17</v>
      </c>
      <c r="F454" s="46" t="s">
        <v>91</v>
      </c>
      <c r="G454" s="47">
        <v>2000</v>
      </c>
      <c r="H454" s="46" t="s">
        <v>18</v>
      </c>
      <c r="I454" s="46" t="s">
        <v>98</v>
      </c>
      <c r="J454" s="47" t="s">
        <v>98</v>
      </c>
      <c r="K454" s="82" t="s">
        <v>98</v>
      </c>
    </row>
    <row r="455" spans="1:11" ht="15" x14ac:dyDescent="0.2">
      <c r="A455" s="41" t="s">
        <v>88</v>
      </c>
      <c r="B455" s="78">
        <v>873</v>
      </c>
      <c r="C455" s="42">
        <v>1</v>
      </c>
      <c r="D455" s="48" t="s">
        <v>35</v>
      </c>
      <c r="E455" s="48" t="s">
        <v>17</v>
      </c>
      <c r="F455" s="48" t="s">
        <v>91</v>
      </c>
      <c r="G455" s="49">
        <v>2000</v>
      </c>
      <c r="H455" s="48" t="s">
        <v>19</v>
      </c>
      <c r="I455" s="48">
        <v>3</v>
      </c>
      <c r="J455" s="49">
        <v>5000</v>
      </c>
      <c r="K455" s="81" t="s">
        <v>98</v>
      </c>
    </row>
    <row r="456" spans="1:11" ht="15" x14ac:dyDescent="0.2">
      <c r="A456" s="37" t="s">
        <v>570</v>
      </c>
      <c r="B456" s="77">
        <v>480</v>
      </c>
      <c r="C456" s="69">
        <v>1</v>
      </c>
      <c r="D456" s="46" t="s">
        <v>36</v>
      </c>
      <c r="E456" s="46" t="s">
        <v>17</v>
      </c>
      <c r="F456" s="46" t="s">
        <v>91</v>
      </c>
      <c r="G456" s="47">
        <v>5000</v>
      </c>
      <c r="H456" s="46" t="s">
        <v>16</v>
      </c>
      <c r="I456" s="46">
        <v>2</v>
      </c>
      <c r="J456" s="47">
        <v>10000</v>
      </c>
      <c r="K456" s="82" t="s">
        <v>98</v>
      </c>
    </row>
    <row r="457" spans="1:11" ht="15" x14ac:dyDescent="0.2">
      <c r="A457" s="41" t="s">
        <v>571</v>
      </c>
      <c r="B457" s="78">
        <v>450</v>
      </c>
      <c r="C457" s="42">
        <v>1</v>
      </c>
      <c r="D457" s="48" t="s">
        <v>35</v>
      </c>
      <c r="E457" s="48" t="s">
        <v>17</v>
      </c>
      <c r="F457" s="48" t="s">
        <v>91</v>
      </c>
      <c r="G457" s="49">
        <v>3000</v>
      </c>
      <c r="H457" s="48" t="s">
        <v>18</v>
      </c>
      <c r="I457" s="48" t="s">
        <v>98</v>
      </c>
      <c r="J457" s="49" t="s">
        <v>98</v>
      </c>
      <c r="K457" s="81" t="s">
        <v>98</v>
      </c>
    </row>
    <row r="458" spans="1:11" ht="15" x14ac:dyDescent="0.2">
      <c r="A458" s="37" t="s">
        <v>572</v>
      </c>
      <c r="B458" s="77">
        <v>1164</v>
      </c>
      <c r="C458" s="69">
        <v>1</v>
      </c>
      <c r="D458" s="46" t="s">
        <v>35</v>
      </c>
      <c r="E458" s="46" t="s">
        <v>17</v>
      </c>
      <c r="F458" s="46" t="s">
        <v>91</v>
      </c>
      <c r="G458" s="47">
        <v>2500</v>
      </c>
      <c r="H458" s="46" t="s">
        <v>19</v>
      </c>
      <c r="I458" s="46">
        <v>4</v>
      </c>
      <c r="J458" s="47">
        <v>5000</v>
      </c>
      <c r="K458" s="82" t="s">
        <v>98</v>
      </c>
    </row>
    <row r="459" spans="1:11" ht="15" x14ac:dyDescent="0.2">
      <c r="A459" s="41" t="s">
        <v>573</v>
      </c>
      <c r="B459" s="78">
        <v>9591</v>
      </c>
      <c r="C459" s="42">
        <v>1</v>
      </c>
      <c r="D459" s="48" t="s">
        <v>36</v>
      </c>
      <c r="E459" s="48" t="s">
        <v>17</v>
      </c>
      <c r="F459" s="48" t="s">
        <v>91</v>
      </c>
      <c r="G459" s="49">
        <v>5000</v>
      </c>
      <c r="H459" s="48" t="s">
        <v>18</v>
      </c>
      <c r="I459" s="48" t="s">
        <v>98</v>
      </c>
      <c r="J459" s="49" t="s">
        <v>98</v>
      </c>
      <c r="K459" s="81" t="s">
        <v>98</v>
      </c>
    </row>
    <row r="460" spans="1:11" ht="15" x14ac:dyDescent="0.2">
      <c r="A460" s="37" t="s">
        <v>574</v>
      </c>
      <c r="B460" s="77">
        <v>9591</v>
      </c>
      <c r="C460" s="69">
        <v>1</v>
      </c>
      <c r="D460" s="46" t="s">
        <v>36</v>
      </c>
      <c r="E460" s="46" t="s">
        <v>17</v>
      </c>
      <c r="F460" s="46" t="s">
        <v>91</v>
      </c>
      <c r="G460" s="47">
        <v>5000</v>
      </c>
      <c r="H460" s="46" t="s">
        <v>18</v>
      </c>
      <c r="I460" s="46" t="s">
        <v>98</v>
      </c>
      <c r="J460" s="47" t="s">
        <v>98</v>
      </c>
      <c r="K460" s="82" t="s">
        <v>98</v>
      </c>
    </row>
    <row r="461" spans="1:11" ht="15" x14ac:dyDescent="0.2">
      <c r="A461" s="41" t="s">
        <v>575</v>
      </c>
      <c r="B461" s="78">
        <v>1224</v>
      </c>
      <c r="C461" s="42">
        <v>1</v>
      </c>
      <c r="D461" s="48" t="s">
        <v>35</v>
      </c>
      <c r="E461" s="48" t="s">
        <v>17</v>
      </c>
      <c r="F461" s="48" t="s">
        <v>91</v>
      </c>
      <c r="G461" s="49">
        <v>2500</v>
      </c>
      <c r="H461" s="48" t="s">
        <v>19</v>
      </c>
      <c r="I461" s="48">
        <v>3</v>
      </c>
      <c r="J461" s="49">
        <v>10000</v>
      </c>
      <c r="K461" s="81" t="s">
        <v>98</v>
      </c>
    </row>
    <row r="462" spans="1:11" ht="15" x14ac:dyDescent="0.2">
      <c r="A462" s="37" t="s">
        <v>576</v>
      </c>
      <c r="B462" s="77">
        <v>34500</v>
      </c>
      <c r="C462" s="69">
        <v>1</v>
      </c>
      <c r="D462" s="46" t="s">
        <v>36</v>
      </c>
      <c r="E462" s="46" t="s">
        <v>17</v>
      </c>
      <c r="F462" s="46" t="s">
        <v>93</v>
      </c>
      <c r="G462" s="47">
        <v>1000</v>
      </c>
      <c r="H462" s="46" t="s">
        <v>18</v>
      </c>
      <c r="I462" s="46" t="s">
        <v>98</v>
      </c>
      <c r="J462" s="47" t="s">
        <v>98</v>
      </c>
      <c r="K462" s="82" t="s">
        <v>98</v>
      </c>
    </row>
    <row r="463" spans="1:11" ht="15" x14ac:dyDescent="0.2">
      <c r="A463" s="41" t="s">
        <v>577</v>
      </c>
      <c r="B463" s="78">
        <v>534</v>
      </c>
      <c r="C463" s="42">
        <v>1</v>
      </c>
      <c r="D463" s="48" t="s">
        <v>35</v>
      </c>
      <c r="E463" s="48" t="s">
        <v>17</v>
      </c>
      <c r="F463" s="48" t="s">
        <v>91</v>
      </c>
      <c r="G463" s="49">
        <v>2500</v>
      </c>
      <c r="H463" s="48" t="s">
        <v>19</v>
      </c>
      <c r="I463" s="48">
        <v>2</v>
      </c>
      <c r="J463" s="49">
        <v>10000</v>
      </c>
      <c r="K463" s="81" t="s">
        <v>98</v>
      </c>
    </row>
    <row r="464" spans="1:11" ht="15" x14ac:dyDescent="0.2">
      <c r="A464" s="37" t="s">
        <v>578</v>
      </c>
      <c r="B464" s="77">
        <v>5067</v>
      </c>
      <c r="C464" s="69">
        <v>1</v>
      </c>
      <c r="D464" s="46" t="s">
        <v>36</v>
      </c>
      <c r="E464" s="46" t="s">
        <v>17</v>
      </c>
      <c r="F464" s="46" t="s">
        <v>91</v>
      </c>
      <c r="G464" s="47">
        <v>2000</v>
      </c>
      <c r="H464" s="46" t="s">
        <v>18</v>
      </c>
      <c r="I464" s="46" t="s">
        <v>98</v>
      </c>
      <c r="J464" s="47" t="s">
        <v>98</v>
      </c>
      <c r="K464" s="82" t="s">
        <v>98</v>
      </c>
    </row>
    <row r="465" spans="1:11" ht="15" x14ac:dyDescent="0.2">
      <c r="A465" s="41" t="s">
        <v>579</v>
      </c>
      <c r="B465" s="78">
        <v>6450</v>
      </c>
      <c r="C465" s="42">
        <v>1</v>
      </c>
      <c r="D465" s="48" t="s">
        <v>35</v>
      </c>
      <c r="E465" s="48" t="s">
        <v>17</v>
      </c>
      <c r="F465" s="48" t="s">
        <v>91</v>
      </c>
      <c r="G465" s="49">
        <v>2000</v>
      </c>
      <c r="H465" s="48" t="s">
        <v>16</v>
      </c>
      <c r="I465" s="48">
        <v>4</v>
      </c>
      <c r="J465" s="49">
        <v>5000</v>
      </c>
      <c r="K465" s="81" t="s">
        <v>98</v>
      </c>
    </row>
    <row r="466" spans="1:11" ht="15" x14ac:dyDescent="0.2">
      <c r="A466" s="37" t="s">
        <v>580</v>
      </c>
      <c r="B466" s="77">
        <v>6450</v>
      </c>
      <c r="C466" s="69">
        <v>1</v>
      </c>
      <c r="D466" s="46" t="s">
        <v>35</v>
      </c>
      <c r="E466" s="46" t="s">
        <v>17</v>
      </c>
      <c r="F466" s="46" t="s">
        <v>91</v>
      </c>
      <c r="G466" s="47">
        <v>2000</v>
      </c>
      <c r="H466" s="46" t="s">
        <v>16</v>
      </c>
      <c r="I466" s="46">
        <v>4</v>
      </c>
      <c r="J466" s="47">
        <v>5000</v>
      </c>
      <c r="K466" s="82" t="s">
        <v>98</v>
      </c>
    </row>
    <row r="467" spans="1:11" ht="15" x14ac:dyDescent="0.2">
      <c r="A467" s="41" t="s">
        <v>581</v>
      </c>
      <c r="B467" s="78">
        <v>1761</v>
      </c>
      <c r="C467" s="42">
        <v>1</v>
      </c>
      <c r="D467" s="48" t="s">
        <v>36</v>
      </c>
      <c r="E467" s="48" t="s">
        <v>17</v>
      </c>
      <c r="F467" s="48" t="s">
        <v>91</v>
      </c>
      <c r="G467" s="49">
        <v>10000</v>
      </c>
      <c r="H467" s="48" t="s">
        <v>18</v>
      </c>
      <c r="I467" s="48" t="s">
        <v>98</v>
      </c>
      <c r="J467" s="49" t="s">
        <v>98</v>
      </c>
      <c r="K467" s="81" t="s">
        <v>98</v>
      </c>
    </row>
    <row r="468" spans="1:11" ht="15" x14ac:dyDescent="0.2">
      <c r="A468" s="37" t="s">
        <v>582</v>
      </c>
      <c r="B468" s="77">
        <v>4686</v>
      </c>
      <c r="C468" s="69">
        <v>1</v>
      </c>
      <c r="D468" s="46" t="s">
        <v>36</v>
      </c>
      <c r="E468" s="46" t="s">
        <v>17</v>
      </c>
      <c r="F468" s="46" t="s">
        <v>91</v>
      </c>
      <c r="G468" s="47">
        <v>10000</v>
      </c>
      <c r="H468" s="46" t="s">
        <v>18</v>
      </c>
      <c r="I468" s="46" t="s">
        <v>98</v>
      </c>
      <c r="J468" s="47" t="s">
        <v>98</v>
      </c>
      <c r="K468" s="82" t="s">
        <v>98</v>
      </c>
    </row>
    <row r="469" spans="1:11" ht="15" x14ac:dyDescent="0.2">
      <c r="A469" s="41" t="s">
        <v>583</v>
      </c>
      <c r="B469" s="78">
        <v>1407</v>
      </c>
      <c r="C469" s="42">
        <v>1</v>
      </c>
      <c r="D469" s="48" t="s">
        <v>36</v>
      </c>
      <c r="E469" s="48" t="s">
        <v>17</v>
      </c>
      <c r="F469" s="48" t="s">
        <v>91</v>
      </c>
      <c r="G469" s="49">
        <v>2000</v>
      </c>
      <c r="H469" s="48" t="s">
        <v>18</v>
      </c>
      <c r="I469" s="48" t="s">
        <v>98</v>
      </c>
      <c r="J469" s="49" t="s">
        <v>98</v>
      </c>
      <c r="K469" s="81" t="s">
        <v>98</v>
      </c>
    </row>
    <row r="470" spans="1:11" ht="15" x14ac:dyDescent="0.2">
      <c r="A470" s="37" t="s">
        <v>584</v>
      </c>
      <c r="B470" s="77">
        <v>4140</v>
      </c>
      <c r="C470" s="69">
        <v>1</v>
      </c>
      <c r="D470" s="46" t="s">
        <v>35</v>
      </c>
      <c r="E470" s="46" t="s">
        <v>17</v>
      </c>
      <c r="F470" s="46" t="s">
        <v>91</v>
      </c>
      <c r="G470" s="47">
        <v>2000</v>
      </c>
      <c r="H470" s="46" t="s">
        <v>18</v>
      </c>
      <c r="I470" s="46" t="s">
        <v>98</v>
      </c>
      <c r="J470" s="47" t="s">
        <v>98</v>
      </c>
      <c r="K470" s="82">
        <v>1.02</v>
      </c>
    </row>
    <row r="471" spans="1:11" ht="15" x14ac:dyDescent="0.2">
      <c r="A471" s="41" t="s">
        <v>585</v>
      </c>
      <c r="B471" s="78">
        <v>4140</v>
      </c>
      <c r="C471" s="42">
        <v>1</v>
      </c>
      <c r="D471" s="48" t="s">
        <v>35</v>
      </c>
      <c r="E471" s="48" t="s">
        <v>17</v>
      </c>
      <c r="F471" s="48" t="s">
        <v>91</v>
      </c>
      <c r="G471" s="49">
        <v>1000</v>
      </c>
      <c r="H471" s="48" t="s">
        <v>18</v>
      </c>
      <c r="I471" s="48" t="s">
        <v>98</v>
      </c>
      <c r="J471" s="49" t="s">
        <v>98</v>
      </c>
      <c r="K471" s="81" t="s">
        <v>98</v>
      </c>
    </row>
    <row r="472" spans="1:11" ht="15" x14ac:dyDescent="0.2">
      <c r="A472" s="37" t="s">
        <v>586</v>
      </c>
      <c r="B472" s="77">
        <v>2898</v>
      </c>
      <c r="C472" s="69">
        <v>1</v>
      </c>
      <c r="D472" s="46" t="s">
        <v>36</v>
      </c>
      <c r="E472" s="46" t="s">
        <v>17</v>
      </c>
      <c r="F472" s="46" t="s">
        <v>91</v>
      </c>
      <c r="G472" s="47">
        <v>20000</v>
      </c>
      <c r="H472" s="46" t="s">
        <v>18</v>
      </c>
      <c r="I472" s="46" t="s">
        <v>98</v>
      </c>
      <c r="J472" s="47" t="s">
        <v>98</v>
      </c>
      <c r="K472" s="82" t="s">
        <v>98</v>
      </c>
    </row>
    <row r="473" spans="1:11" ht="15" x14ac:dyDescent="0.2">
      <c r="A473" s="41" t="s">
        <v>587</v>
      </c>
      <c r="B473" s="78">
        <v>12060</v>
      </c>
      <c r="C473" s="42">
        <v>1</v>
      </c>
      <c r="D473" s="48" t="s">
        <v>35</v>
      </c>
      <c r="E473" s="48" t="s">
        <v>17</v>
      </c>
      <c r="F473" s="48" t="s">
        <v>91</v>
      </c>
      <c r="G473" s="49">
        <v>3000</v>
      </c>
      <c r="H473" s="48" t="s">
        <v>18</v>
      </c>
      <c r="I473" s="48" t="s">
        <v>98</v>
      </c>
      <c r="J473" s="49" t="s">
        <v>98</v>
      </c>
      <c r="K473" s="81">
        <v>1.05</v>
      </c>
    </row>
    <row r="474" spans="1:11" ht="15" x14ac:dyDescent="0.2">
      <c r="A474" s="37" t="s">
        <v>588</v>
      </c>
      <c r="B474" s="77">
        <v>6969</v>
      </c>
      <c r="C474" s="69">
        <v>1</v>
      </c>
      <c r="D474" s="46" t="s">
        <v>35</v>
      </c>
      <c r="E474" s="46" t="s">
        <v>17</v>
      </c>
      <c r="F474" s="46" t="s">
        <v>91</v>
      </c>
      <c r="G474" s="47">
        <v>2000</v>
      </c>
      <c r="H474" s="46" t="s">
        <v>19</v>
      </c>
      <c r="I474" s="46">
        <v>5</v>
      </c>
      <c r="J474" s="47">
        <v>5000</v>
      </c>
      <c r="K474" s="82" t="s">
        <v>98</v>
      </c>
    </row>
    <row r="475" spans="1:11" ht="15" x14ac:dyDescent="0.2">
      <c r="A475" s="41" t="s">
        <v>589</v>
      </c>
      <c r="B475" s="78">
        <v>490</v>
      </c>
      <c r="C475" s="42">
        <v>2</v>
      </c>
      <c r="D475" s="48" t="s">
        <v>35</v>
      </c>
      <c r="E475" s="48" t="s">
        <v>17</v>
      </c>
      <c r="F475" s="48" t="s">
        <v>91</v>
      </c>
      <c r="G475" s="49">
        <v>3000</v>
      </c>
      <c r="H475" s="48" t="s">
        <v>18</v>
      </c>
      <c r="I475" s="48" t="s">
        <v>98</v>
      </c>
      <c r="J475" s="49" t="s">
        <v>98</v>
      </c>
      <c r="K475" s="81" t="s">
        <v>98</v>
      </c>
    </row>
    <row r="476" spans="1:11" ht="15" x14ac:dyDescent="0.2">
      <c r="A476" s="37" t="s">
        <v>590</v>
      </c>
      <c r="B476" s="77">
        <v>14454</v>
      </c>
      <c r="C476" s="69">
        <v>1</v>
      </c>
      <c r="D476" s="46" t="s">
        <v>36</v>
      </c>
      <c r="E476" s="46" t="s">
        <v>17</v>
      </c>
      <c r="F476" s="46" t="s">
        <v>91</v>
      </c>
      <c r="G476" s="47">
        <v>10000</v>
      </c>
      <c r="H476" s="46" t="s">
        <v>18</v>
      </c>
      <c r="I476" s="46" t="s">
        <v>98</v>
      </c>
      <c r="J476" s="47" t="s">
        <v>98</v>
      </c>
      <c r="K476" s="82" t="s">
        <v>98</v>
      </c>
    </row>
    <row r="477" spans="1:11" ht="15" x14ac:dyDescent="0.2">
      <c r="A477" s="41" t="s">
        <v>591</v>
      </c>
      <c r="B477" s="78">
        <v>14517</v>
      </c>
      <c r="C477" s="42">
        <v>1</v>
      </c>
      <c r="D477" s="48" t="s">
        <v>36</v>
      </c>
      <c r="E477" s="48" t="s">
        <v>17</v>
      </c>
      <c r="F477" s="48" t="s">
        <v>91</v>
      </c>
      <c r="G477" s="49">
        <v>10000</v>
      </c>
      <c r="H477" s="48" t="s">
        <v>19</v>
      </c>
      <c r="I477" s="48">
        <v>2</v>
      </c>
      <c r="J477" s="49">
        <v>30000</v>
      </c>
      <c r="K477" s="81" t="s">
        <v>98</v>
      </c>
    </row>
    <row r="478" spans="1:11" ht="15" x14ac:dyDescent="0.2">
      <c r="A478" s="37" t="s">
        <v>592</v>
      </c>
      <c r="B478" s="77">
        <v>17820</v>
      </c>
      <c r="C478" s="69">
        <v>1</v>
      </c>
      <c r="D478" s="46" t="s">
        <v>36</v>
      </c>
      <c r="E478" s="46" t="s">
        <v>17</v>
      </c>
      <c r="F478" s="46" t="s">
        <v>91</v>
      </c>
      <c r="G478" s="47">
        <v>20000</v>
      </c>
      <c r="H478" s="46" t="s">
        <v>18</v>
      </c>
      <c r="I478" s="46" t="s">
        <v>98</v>
      </c>
      <c r="J478" s="47" t="s">
        <v>98</v>
      </c>
      <c r="K478" s="82" t="s">
        <v>98</v>
      </c>
    </row>
    <row r="479" spans="1:11" ht="15" x14ac:dyDescent="0.2">
      <c r="A479" s="41" t="s">
        <v>593</v>
      </c>
      <c r="B479" s="78">
        <v>5163</v>
      </c>
      <c r="C479" s="42">
        <v>1</v>
      </c>
      <c r="D479" s="48" t="s">
        <v>35</v>
      </c>
      <c r="E479" s="48" t="s">
        <v>17</v>
      </c>
      <c r="F479" s="48" t="s">
        <v>91</v>
      </c>
      <c r="G479" s="49">
        <v>2000</v>
      </c>
      <c r="H479" s="48" t="s">
        <v>18</v>
      </c>
      <c r="I479" s="48" t="s">
        <v>98</v>
      </c>
      <c r="J479" s="49" t="s">
        <v>98</v>
      </c>
      <c r="K479" s="81" t="s">
        <v>98</v>
      </c>
    </row>
    <row r="480" spans="1:11" ht="15" x14ac:dyDescent="0.2">
      <c r="A480" s="37" t="s">
        <v>594</v>
      </c>
      <c r="B480" s="77">
        <v>1818</v>
      </c>
      <c r="C480" s="69">
        <v>1</v>
      </c>
      <c r="D480" s="46" t="s">
        <v>35</v>
      </c>
      <c r="E480" s="46" t="s">
        <v>17</v>
      </c>
      <c r="F480" s="46" t="s">
        <v>91</v>
      </c>
      <c r="G480" s="47">
        <v>1000</v>
      </c>
      <c r="H480" s="46" t="s">
        <v>18</v>
      </c>
      <c r="I480" s="46" t="s">
        <v>98</v>
      </c>
      <c r="J480" s="47" t="s">
        <v>98</v>
      </c>
      <c r="K480" s="82" t="s">
        <v>98</v>
      </c>
    </row>
    <row r="481" spans="1:11" ht="15" x14ac:dyDescent="0.2">
      <c r="A481" s="41" t="s">
        <v>595</v>
      </c>
      <c r="B481" s="78">
        <v>6594</v>
      </c>
      <c r="C481" s="42">
        <v>1</v>
      </c>
      <c r="D481" s="48" t="s">
        <v>35</v>
      </c>
      <c r="E481" s="48" t="s">
        <v>17</v>
      </c>
      <c r="F481" s="48" t="s">
        <v>91</v>
      </c>
      <c r="G481" s="49">
        <v>2000</v>
      </c>
      <c r="H481" s="48" t="s">
        <v>18</v>
      </c>
      <c r="I481" s="48" t="s">
        <v>98</v>
      </c>
      <c r="J481" s="49" t="s">
        <v>98</v>
      </c>
      <c r="K481" s="81" t="s">
        <v>98</v>
      </c>
    </row>
    <row r="482" spans="1:11" ht="15" x14ac:dyDescent="0.2">
      <c r="A482" s="37" t="s">
        <v>596</v>
      </c>
      <c r="B482" s="77">
        <v>570</v>
      </c>
      <c r="C482" s="69">
        <v>1</v>
      </c>
      <c r="D482" s="46" t="s">
        <v>35</v>
      </c>
      <c r="E482" s="46" t="s">
        <v>17</v>
      </c>
      <c r="F482" s="46" t="s">
        <v>91</v>
      </c>
      <c r="G482" s="47">
        <v>2000</v>
      </c>
      <c r="H482" s="46" t="s">
        <v>19</v>
      </c>
      <c r="I482" s="46">
        <v>3</v>
      </c>
      <c r="J482" s="47">
        <v>5000</v>
      </c>
      <c r="K482" s="82" t="s">
        <v>98</v>
      </c>
    </row>
    <row r="483" spans="1:11" ht="15" x14ac:dyDescent="0.2">
      <c r="A483" s="41" t="s">
        <v>597</v>
      </c>
      <c r="B483" s="78">
        <v>2460</v>
      </c>
      <c r="C483" s="42">
        <v>1</v>
      </c>
      <c r="D483" s="48" t="s">
        <v>35</v>
      </c>
      <c r="E483" s="48" t="s">
        <v>17</v>
      </c>
      <c r="F483" s="48" t="s">
        <v>91</v>
      </c>
      <c r="G483" s="49">
        <v>2000</v>
      </c>
      <c r="H483" s="48" t="s">
        <v>19</v>
      </c>
      <c r="I483" s="48">
        <v>5</v>
      </c>
      <c r="J483" s="49">
        <v>10000</v>
      </c>
      <c r="K483" s="81" t="s">
        <v>98</v>
      </c>
    </row>
    <row r="484" spans="1:11" ht="15" x14ac:dyDescent="0.2">
      <c r="A484" s="37" t="s">
        <v>598</v>
      </c>
      <c r="B484" s="77">
        <v>8529</v>
      </c>
      <c r="C484" s="69">
        <v>1</v>
      </c>
      <c r="D484" s="46" t="s">
        <v>35</v>
      </c>
      <c r="E484" s="46" t="s">
        <v>17</v>
      </c>
      <c r="F484" s="46" t="s">
        <v>91</v>
      </c>
      <c r="G484" s="47">
        <v>2000</v>
      </c>
      <c r="H484" s="46" t="s">
        <v>18</v>
      </c>
      <c r="I484" s="46" t="s">
        <v>98</v>
      </c>
      <c r="J484" s="47" t="s">
        <v>98</v>
      </c>
      <c r="K484" s="82">
        <v>1.07</v>
      </c>
    </row>
    <row r="485" spans="1:11" ht="15" x14ac:dyDescent="0.2">
      <c r="A485" s="41" t="s">
        <v>599</v>
      </c>
      <c r="B485" s="78">
        <v>966</v>
      </c>
      <c r="C485" s="42">
        <v>1</v>
      </c>
      <c r="D485" s="48" t="s">
        <v>36</v>
      </c>
      <c r="E485" s="48" t="s">
        <v>17</v>
      </c>
      <c r="F485" s="48" t="s">
        <v>91</v>
      </c>
      <c r="G485" s="49">
        <v>2500</v>
      </c>
      <c r="H485" s="48" t="s">
        <v>19</v>
      </c>
      <c r="I485" s="48">
        <v>6</v>
      </c>
      <c r="J485" s="49">
        <v>5000</v>
      </c>
      <c r="K485" s="81" t="s">
        <v>98</v>
      </c>
    </row>
    <row r="486" spans="1:11" ht="15" x14ac:dyDescent="0.2">
      <c r="A486" s="37" t="s">
        <v>600</v>
      </c>
      <c r="B486" s="77">
        <v>1320</v>
      </c>
      <c r="C486" s="69">
        <v>1</v>
      </c>
      <c r="D486" s="46" t="s">
        <v>35</v>
      </c>
      <c r="E486" s="46" t="s">
        <v>17</v>
      </c>
      <c r="F486" s="46" t="s">
        <v>91</v>
      </c>
      <c r="G486" s="47">
        <v>2000</v>
      </c>
      <c r="H486" s="46" t="s">
        <v>19</v>
      </c>
      <c r="I486" s="46">
        <v>3</v>
      </c>
      <c r="J486" s="47">
        <v>3000</v>
      </c>
      <c r="K486" s="82" t="s">
        <v>98</v>
      </c>
    </row>
    <row r="487" spans="1:11" ht="15" x14ac:dyDescent="0.2">
      <c r="A487" s="41" t="s">
        <v>601</v>
      </c>
      <c r="B487" s="78">
        <v>3708</v>
      </c>
      <c r="C487" s="42">
        <v>1</v>
      </c>
      <c r="D487" s="48" t="s">
        <v>36</v>
      </c>
      <c r="E487" s="48" t="s">
        <v>17</v>
      </c>
      <c r="F487" s="48" t="s">
        <v>91</v>
      </c>
      <c r="G487" s="49">
        <v>10000</v>
      </c>
      <c r="H487" s="48" t="s">
        <v>18</v>
      </c>
      <c r="I487" s="48" t="s">
        <v>98</v>
      </c>
      <c r="J487" s="49" t="s">
        <v>98</v>
      </c>
      <c r="K487" s="81" t="s">
        <v>98</v>
      </c>
    </row>
    <row r="488" spans="1:11" ht="13.5" x14ac:dyDescent="0.25">
      <c r="C488" s="8"/>
      <c r="D488" s="8"/>
      <c r="G488" s="23"/>
    </row>
    <row r="489" spans="1:11" ht="13.5" x14ac:dyDescent="0.25">
      <c r="C489" s="8"/>
      <c r="D489" s="8"/>
      <c r="G489" s="23"/>
    </row>
    <row r="490" spans="1:11" ht="13.5" x14ac:dyDescent="0.25">
      <c r="C490" s="8"/>
      <c r="D490" s="8"/>
      <c r="G490" s="23"/>
    </row>
    <row r="491" spans="1:11" ht="13.5" x14ac:dyDescent="0.25">
      <c r="C491" s="8"/>
      <c r="D491" s="8"/>
      <c r="G491" s="23"/>
    </row>
    <row r="492" spans="1:11" ht="13.5" x14ac:dyDescent="0.25">
      <c r="C492" s="8"/>
      <c r="D492" s="8"/>
      <c r="G492" s="23"/>
    </row>
    <row r="493" spans="1:11" ht="13.5" x14ac:dyDescent="0.25">
      <c r="C493" s="8"/>
      <c r="D493" s="8"/>
      <c r="G493" s="23"/>
    </row>
    <row r="494" spans="1:11" ht="13.5" x14ac:dyDescent="0.25">
      <c r="C494" s="8"/>
      <c r="D494" s="8"/>
      <c r="G494" s="23"/>
    </row>
    <row r="495" spans="1:11" ht="13.5" x14ac:dyDescent="0.25">
      <c r="C495" s="8"/>
      <c r="D495" s="8"/>
      <c r="G495" s="23"/>
    </row>
    <row r="496" spans="1:11" ht="13.5" x14ac:dyDescent="0.25">
      <c r="C496" s="8"/>
      <c r="D496" s="8"/>
      <c r="G496" s="23"/>
    </row>
    <row r="497" spans="3:7" ht="13.5" x14ac:dyDescent="0.25">
      <c r="C497" s="8"/>
      <c r="D497" s="8"/>
      <c r="G497" s="23"/>
    </row>
    <row r="498" spans="3:7" ht="13.5" x14ac:dyDescent="0.25">
      <c r="C498" s="8"/>
      <c r="D498" s="8"/>
      <c r="G498" s="23"/>
    </row>
    <row r="499" spans="3:7" ht="13.5" x14ac:dyDescent="0.25">
      <c r="C499" s="8"/>
      <c r="D499" s="8"/>
      <c r="G499" s="23"/>
    </row>
    <row r="500" spans="3:7" ht="13.5" x14ac:dyDescent="0.25">
      <c r="C500" s="8"/>
      <c r="D500" s="8"/>
      <c r="G500" s="23"/>
    </row>
    <row r="501" spans="3:7" ht="13.5" x14ac:dyDescent="0.25">
      <c r="C501" s="8"/>
      <c r="D501" s="8"/>
      <c r="G501" s="23"/>
    </row>
    <row r="502" spans="3:7" ht="13.5" x14ac:dyDescent="0.25">
      <c r="C502" s="8"/>
      <c r="D502" s="8"/>
      <c r="G502" s="23"/>
    </row>
    <row r="503" spans="3:7" ht="13.5" x14ac:dyDescent="0.25">
      <c r="C503" s="8"/>
      <c r="D503" s="8"/>
      <c r="G503" s="23"/>
    </row>
    <row r="504" spans="3:7" ht="13.5" x14ac:dyDescent="0.25">
      <c r="C504" s="8"/>
      <c r="D504" s="8"/>
      <c r="G504" s="23"/>
    </row>
    <row r="505" spans="3:7" ht="13.5" x14ac:dyDescent="0.25">
      <c r="C505" s="8"/>
      <c r="D505" s="8"/>
      <c r="G505" s="23"/>
    </row>
    <row r="506" spans="3:7" ht="13.5" x14ac:dyDescent="0.25">
      <c r="C506" s="8"/>
      <c r="D506" s="8"/>
      <c r="G506" s="23"/>
    </row>
    <row r="507" spans="3:7" ht="13.5" x14ac:dyDescent="0.25">
      <c r="C507" s="8"/>
      <c r="D507" s="8"/>
      <c r="G507" s="23"/>
    </row>
    <row r="508" spans="3:7" ht="13.5" x14ac:dyDescent="0.25">
      <c r="C508" s="8"/>
      <c r="D508" s="8"/>
      <c r="G508" s="23"/>
    </row>
    <row r="509" spans="3:7" ht="13.5" x14ac:dyDescent="0.25">
      <c r="C509" s="8"/>
      <c r="D509" s="8"/>
      <c r="G509" s="23"/>
    </row>
    <row r="510" spans="3:7" ht="13.5" x14ac:dyDescent="0.25">
      <c r="C510" s="8"/>
      <c r="D510" s="8"/>
      <c r="G510" s="23"/>
    </row>
    <row r="511" spans="3:7" ht="13.5" x14ac:dyDescent="0.25">
      <c r="C511" s="8"/>
      <c r="D511" s="8"/>
      <c r="G511" s="23"/>
    </row>
    <row r="512" spans="3:7" ht="13.5" x14ac:dyDescent="0.25">
      <c r="C512" s="8"/>
      <c r="D512" s="8"/>
      <c r="G512" s="23"/>
    </row>
    <row r="513" spans="3:7" ht="13.5" x14ac:dyDescent="0.25">
      <c r="C513" s="8"/>
      <c r="D513" s="8"/>
      <c r="G513" s="23"/>
    </row>
    <row r="514" spans="3:7" ht="13.5" x14ac:dyDescent="0.25">
      <c r="C514" s="8"/>
      <c r="D514" s="8"/>
      <c r="G514" s="23"/>
    </row>
    <row r="515" spans="3:7" ht="13.5" x14ac:dyDescent="0.25">
      <c r="C515" s="8"/>
      <c r="D515" s="8"/>
      <c r="G515" s="23"/>
    </row>
    <row r="516" spans="3:7" ht="13.5" x14ac:dyDescent="0.25">
      <c r="C516" s="8"/>
      <c r="D516" s="8"/>
      <c r="G516" s="23"/>
    </row>
    <row r="517" spans="3:7" ht="13.5" x14ac:dyDescent="0.25">
      <c r="C517" s="8"/>
      <c r="D517" s="8"/>
      <c r="G517" s="23"/>
    </row>
    <row r="518" spans="3:7" ht="13.5" x14ac:dyDescent="0.25">
      <c r="C518" s="8"/>
      <c r="D518" s="8"/>
      <c r="G518" s="23"/>
    </row>
    <row r="519" spans="3:7" ht="13.5" x14ac:dyDescent="0.25">
      <c r="C519" s="8"/>
      <c r="D519" s="8"/>
      <c r="G519" s="23"/>
    </row>
    <row r="520" spans="3:7" ht="13.5" x14ac:dyDescent="0.25">
      <c r="C520" s="8"/>
      <c r="D520" s="8"/>
      <c r="G520" s="23"/>
    </row>
    <row r="521" spans="3:7" ht="13.5" x14ac:dyDescent="0.25">
      <c r="C521" s="8"/>
      <c r="D521" s="8"/>
      <c r="G521" s="23"/>
    </row>
    <row r="522" spans="3:7" ht="13.5" x14ac:dyDescent="0.25">
      <c r="C522" s="8"/>
      <c r="D522" s="8"/>
      <c r="G522" s="23"/>
    </row>
    <row r="523" spans="3:7" ht="13.5" x14ac:dyDescent="0.25">
      <c r="C523" s="8"/>
      <c r="D523" s="8"/>
      <c r="G523" s="23"/>
    </row>
    <row r="524" spans="3:7" ht="13.5" x14ac:dyDescent="0.25">
      <c r="C524" s="8"/>
      <c r="D524" s="8"/>
      <c r="G524" s="23"/>
    </row>
    <row r="525" spans="3:7" ht="13.5" x14ac:dyDescent="0.25">
      <c r="C525" s="8"/>
      <c r="D525" s="8"/>
      <c r="G525" s="23"/>
    </row>
    <row r="526" spans="3:7" ht="13.5" x14ac:dyDescent="0.25">
      <c r="C526" s="8"/>
      <c r="D526" s="8"/>
      <c r="G526" s="23"/>
    </row>
    <row r="527" spans="3:7" ht="13.5" x14ac:dyDescent="0.25">
      <c r="C527" s="8"/>
      <c r="D527" s="8"/>
      <c r="G527" s="23"/>
    </row>
    <row r="528" spans="3:7" ht="13.5" x14ac:dyDescent="0.25">
      <c r="C528" s="8"/>
      <c r="D528" s="8"/>
      <c r="G528" s="23"/>
    </row>
    <row r="529" spans="3:7" ht="13.5" x14ac:dyDescent="0.25">
      <c r="C529" s="8"/>
      <c r="D529" s="8"/>
      <c r="G529" s="23"/>
    </row>
    <row r="530" spans="3:7" ht="13.5" x14ac:dyDescent="0.25">
      <c r="C530" s="8"/>
      <c r="D530" s="8"/>
      <c r="G530" s="23"/>
    </row>
    <row r="531" spans="3:7" ht="13.5" x14ac:dyDescent="0.25">
      <c r="C531" s="8"/>
      <c r="D531" s="8"/>
      <c r="G531" s="23"/>
    </row>
    <row r="532" spans="3:7" ht="13.5" x14ac:dyDescent="0.25">
      <c r="C532" s="8"/>
      <c r="D532" s="8"/>
      <c r="G532" s="23"/>
    </row>
    <row r="533" spans="3:7" ht="13.5" x14ac:dyDescent="0.25">
      <c r="C533" s="8"/>
      <c r="D533" s="8"/>
      <c r="G533" s="23"/>
    </row>
    <row r="534" spans="3:7" ht="13.5" x14ac:dyDescent="0.25">
      <c r="C534" s="8"/>
      <c r="D534" s="8"/>
      <c r="G534" s="23"/>
    </row>
    <row r="535" spans="3:7" ht="13.5" x14ac:dyDescent="0.25">
      <c r="C535" s="8"/>
      <c r="D535" s="8"/>
      <c r="G535" s="23"/>
    </row>
    <row r="536" spans="3:7" ht="13.5" x14ac:dyDescent="0.25">
      <c r="C536" s="8"/>
      <c r="D536" s="8"/>
      <c r="G536" s="23"/>
    </row>
    <row r="537" spans="3:7" ht="13.5" x14ac:dyDescent="0.25">
      <c r="C537" s="8"/>
      <c r="D537" s="8"/>
      <c r="G537" s="23"/>
    </row>
    <row r="538" spans="3:7" ht="13.5" x14ac:dyDescent="0.25">
      <c r="C538" s="8"/>
      <c r="D538" s="8"/>
      <c r="G538" s="23"/>
    </row>
    <row r="539" spans="3:7" ht="13.5" x14ac:dyDescent="0.25">
      <c r="C539" s="8"/>
      <c r="D539" s="8"/>
      <c r="G539" s="23"/>
    </row>
    <row r="540" spans="3:7" ht="13.5" x14ac:dyDescent="0.25">
      <c r="C540" s="8"/>
      <c r="D540" s="8"/>
      <c r="G540" s="23"/>
    </row>
    <row r="541" spans="3:7" ht="13.5" x14ac:dyDescent="0.25">
      <c r="C541" s="8"/>
      <c r="D541" s="8"/>
      <c r="G541" s="23"/>
    </row>
    <row r="542" spans="3:7" ht="13.5" x14ac:dyDescent="0.25">
      <c r="C542" s="8"/>
      <c r="D542" s="8"/>
      <c r="G542" s="23"/>
    </row>
    <row r="543" spans="3:7" ht="13.5" x14ac:dyDescent="0.25">
      <c r="C543" s="8"/>
      <c r="D543" s="8"/>
      <c r="G543" s="23"/>
    </row>
    <row r="544" spans="3:7" ht="13.5" x14ac:dyDescent="0.25">
      <c r="C544" s="8"/>
      <c r="D544" s="8"/>
      <c r="G544" s="23"/>
    </row>
    <row r="545" spans="3:7" ht="13.5" x14ac:dyDescent="0.25">
      <c r="C545" s="8"/>
      <c r="D545" s="8"/>
      <c r="G545" s="23"/>
    </row>
    <row r="546" spans="3:7" ht="13.5" x14ac:dyDescent="0.25">
      <c r="C546" s="8"/>
      <c r="D546" s="8"/>
      <c r="G546" s="23"/>
    </row>
    <row r="547" spans="3:7" ht="13.5" x14ac:dyDescent="0.25">
      <c r="C547" s="8"/>
      <c r="D547" s="8"/>
      <c r="G547" s="23"/>
    </row>
    <row r="548" spans="3:7" ht="13.5" x14ac:dyDescent="0.25">
      <c r="C548" s="8"/>
      <c r="D548" s="8"/>
      <c r="G548" s="23"/>
    </row>
    <row r="549" spans="3:7" ht="13.5" x14ac:dyDescent="0.25">
      <c r="C549" s="8"/>
      <c r="D549" s="8"/>
    </row>
    <row r="550" spans="3:7" ht="13.5" x14ac:dyDescent="0.25">
      <c r="C550" s="8"/>
      <c r="D550" s="8"/>
    </row>
    <row r="551" spans="3:7" ht="13.5" x14ac:dyDescent="0.25">
      <c r="C551" s="8"/>
      <c r="D551" s="8"/>
    </row>
    <row r="552" spans="3:7" ht="13.5" x14ac:dyDescent="0.25">
      <c r="C552" s="8"/>
      <c r="D552" s="8"/>
    </row>
    <row r="553" spans="3:7" ht="13.5" x14ac:dyDescent="0.25">
      <c r="C553" s="8"/>
      <c r="D553" s="8"/>
    </row>
    <row r="554" spans="3:7" ht="13.5" x14ac:dyDescent="0.25">
      <c r="C554" s="8"/>
      <c r="D554" s="8"/>
    </row>
    <row r="555" spans="3:7" ht="13.5" x14ac:dyDescent="0.25">
      <c r="C555" s="8"/>
      <c r="D555" s="8"/>
    </row>
    <row r="556" spans="3:7" ht="13.5" x14ac:dyDescent="0.25">
      <c r="C556" s="8"/>
      <c r="D556" s="8"/>
    </row>
    <row r="557" spans="3:7" ht="13.5" x14ac:dyDescent="0.25">
      <c r="C557" s="8"/>
      <c r="D557" s="8"/>
    </row>
    <row r="558" spans="3:7" ht="13.5" x14ac:dyDescent="0.25">
      <c r="C558" s="8"/>
      <c r="D558" s="8"/>
    </row>
    <row r="559" spans="3:7" ht="13.5" x14ac:dyDescent="0.25">
      <c r="C559" s="8"/>
      <c r="D559" s="8"/>
    </row>
    <row r="560" spans="3:7" ht="13.5" x14ac:dyDescent="0.25">
      <c r="C560" s="8"/>
      <c r="D560" s="8"/>
    </row>
    <row r="561" spans="3:4" ht="13.5" x14ac:dyDescent="0.25">
      <c r="C561" s="8"/>
      <c r="D561" s="8"/>
    </row>
    <row r="562" spans="3:4" ht="13.5" x14ac:dyDescent="0.25">
      <c r="C562" s="8"/>
      <c r="D562" s="8"/>
    </row>
    <row r="563" spans="3:4" ht="13.5" x14ac:dyDescent="0.25">
      <c r="C563" s="8"/>
      <c r="D563" s="8"/>
    </row>
    <row r="564" spans="3:4" ht="13.5" x14ac:dyDescent="0.25">
      <c r="C564" s="8"/>
      <c r="D564" s="8"/>
    </row>
    <row r="565" spans="3:4" ht="13.5" x14ac:dyDescent="0.25">
      <c r="C565" s="8"/>
      <c r="D565" s="8"/>
    </row>
    <row r="566" spans="3:4" ht="13.5" x14ac:dyDescent="0.25">
      <c r="C566" s="8"/>
      <c r="D566" s="8"/>
    </row>
    <row r="567" spans="3:4" ht="13.5" x14ac:dyDescent="0.25">
      <c r="C567" s="8"/>
      <c r="D567" s="8"/>
    </row>
    <row r="568" spans="3:4" ht="13.5" x14ac:dyDescent="0.25">
      <c r="C568" s="8"/>
      <c r="D568" s="8"/>
    </row>
    <row r="569" spans="3:4" ht="13.5" x14ac:dyDescent="0.25">
      <c r="C569" s="8"/>
      <c r="D569" s="8"/>
    </row>
    <row r="570" spans="3:4" ht="13.5" x14ac:dyDescent="0.25">
      <c r="C570" s="8"/>
      <c r="D570" s="8"/>
    </row>
    <row r="571" spans="3:4" ht="13.5" x14ac:dyDescent="0.25">
      <c r="C571" s="8"/>
      <c r="D571" s="8"/>
    </row>
    <row r="572" spans="3:4" ht="13.5" x14ac:dyDescent="0.25">
      <c r="C572" s="8"/>
      <c r="D572" s="8"/>
    </row>
    <row r="573" spans="3:4" ht="13.5" x14ac:dyDescent="0.25">
      <c r="C573" s="8"/>
      <c r="D573" s="8"/>
    </row>
    <row r="574" spans="3:4" ht="13.5" x14ac:dyDescent="0.25">
      <c r="C574" s="8"/>
      <c r="D574" s="8"/>
    </row>
    <row r="575" spans="3:4" ht="13.5" x14ac:dyDescent="0.25">
      <c r="C575" s="8"/>
      <c r="D575" s="8"/>
    </row>
    <row r="576" spans="3:4" ht="13.5" x14ac:dyDescent="0.25">
      <c r="C576" s="8"/>
      <c r="D576" s="8"/>
    </row>
    <row r="577" spans="3:4" ht="13.5" x14ac:dyDescent="0.25">
      <c r="C577" s="8"/>
      <c r="D577" s="8"/>
    </row>
    <row r="578" spans="3:4" ht="13.5" x14ac:dyDescent="0.25">
      <c r="C578" s="8"/>
      <c r="D578" s="8"/>
    </row>
    <row r="579" spans="3:4" ht="13.5" x14ac:dyDescent="0.25">
      <c r="C579" s="8"/>
      <c r="D579" s="8"/>
    </row>
    <row r="580" spans="3:4" ht="13.5" x14ac:dyDescent="0.25">
      <c r="C580" s="8"/>
      <c r="D580" s="8"/>
    </row>
    <row r="581" spans="3:4" ht="13.5" x14ac:dyDescent="0.25">
      <c r="C581" s="8"/>
      <c r="D581" s="8"/>
    </row>
    <row r="582" spans="3:4" ht="13.5" x14ac:dyDescent="0.25">
      <c r="C582" s="8"/>
      <c r="D582" s="8"/>
    </row>
    <row r="583" spans="3:4" ht="13.5" x14ac:dyDescent="0.25">
      <c r="C583" s="8"/>
      <c r="D583" s="8"/>
    </row>
    <row r="584" spans="3:4" ht="13.5" x14ac:dyDescent="0.25">
      <c r="C584" s="8"/>
      <c r="D584" s="8"/>
    </row>
    <row r="585" spans="3:4" ht="13.5" x14ac:dyDescent="0.25">
      <c r="C585" s="8"/>
      <c r="D585" s="8"/>
    </row>
    <row r="586" spans="3:4" ht="13.5" x14ac:dyDescent="0.25">
      <c r="C586" s="8"/>
      <c r="D586" s="8"/>
    </row>
    <row r="587" spans="3:4" ht="13.5" x14ac:dyDescent="0.25">
      <c r="C587" s="8"/>
      <c r="D587" s="8"/>
    </row>
    <row r="588" spans="3:4" ht="13.5" x14ac:dyDescent="0.25">
      <c r="C588" s="8"/>
      <c r="D588" s="8"/>
    </row>
    <row r="589" spans="3:4" ht="13.5" x14ac:dyDescent="0.25">
      <c r="C589" s="8"/>
      <c r="D589" s="8"/>
    </row>
    <row r="590" spans="3:4" ht="13.5" x14ac:dyDescent="0.25">
      <c r="C590" s="8"/>
      <c r="D590" s="8"/>
    </row>
    <row r="591" spans="3:4" ht="13.5" x14ac:dyDescent="0.25">
      <c r="C591" s="8"/>
      <c r="D591" s="8"/>
    </row>
    <row r="592" spans="3:4" ht="13.5" x14ac:dyDescent="0.25">
      <c r="C592" s="8"/>
      <c r="D592" s="8"/>
    </row>
    <row r="593" spans="3:4" ht="13.5" x14ac:dyDescent="0.25">
      <c r="C593" s="8"/>
      <c r="D593" s="8"/>
    </row>
    <row r="594" spans="3:4" ht="13.5" x14ac:dyDescent="0.25">
      <c r="C594" s="8"/>
      <c r="D594" s="8"/>
    </row>
    <row r="595" spans="3:4" ht="13.5" x14ac:dyDescent="0.25">
      <c r="C595" s="8"/>
      <c r="D595" s="8"/>
    </row>
    <row r="596" spans="3:4" ht="13.5" x14ac:dyDescent="0.25">
      <c r="C596" s="8"/>
      <c r="D596" s="8"/>
    </row>
    <row r="597" spans="3:4" ht="13.5" x14ac:dyDescent="0.25">
      <c r="C597" s="8"/>
      <c r="D597" s="8"/>
    </row>
    <row r="598" spans="3:4" ht="13.5" x14ac:dyDescent="0.25">
      <c r="C598" s="8"/>
      <c r="D598" s="8"/>
    </row>
  </sheetData>
  <mergeCells count="2">
    <mergeCell ref="A1:K1"/>
    <mergeCell ref="B2:C2"/>
  </mergeCells>
  <conditionalFormatting sqref="E3:K465">
    <cfRule type="expression" dxfId="7" priority="4" stopIfTrue="1">
      <formula>$D3="No"</formula>
    </cfRule>
  </conditionalFormatting>
  <conditionalFormatting sqref="E466:K468">
    <cfRule type="expression" dxfId="6" priority="3" stopIfTrue="1">
      <formula>$D466="No"</formula>
    </cfRule>
  </conditionalFormatting>
  <conditionalFormatting sqref="E469:K477 E481:K487">
    <cfRule type="expression" dxfId="5" priority="2" stopIfTrue="1">
      <formula>$D469="No"</formula>
    </cfRule>
  </conditionalFormatting>
  <conditionalFormatting sqref="E478:K480">
    <cfRule type="expression" dxfId="4" priority="1" stopIfTrue="1">
      <formula>$D478="No"</formula>
    </cfRule>
  </conditionalFormatting>
  <printOptions horizontalCentered="1"/>
  <pageMargins left="0.25" right="0.25" top="0.5" bottom="0.65" header="0.25" footer="0.3"/>
  <pageSetup scale="90" fitToHeight="0" orientation="landscape" useFirstPageNumber="1" r:id="rId1"/>
  <headerFooter>
    <oddFooter>&amp;L&amp;"Arial,Italic"&amp;8Service Population is approximated and may not be actual.
Source:  1=EPA SDWIS 2013, 2=Census Population in 2012&amp;R&amp;8Alabama Department of Environmental Management
and Environmental Finance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Cover Page</vt:lpstr>
      <vt:lpstr>Table of Participants</vt:lpstr>
      <vt:lpstr>Residential Water Structure</vt:lpstr>
      <vt:lpstr>Residential Water Billing</vt:lpstr>
      <vt:lpstr>Residential Sewer Structure</vt:lpstr>
      <vt:lpstr>Residential Sewer Billing</vt:lpstr>
      <vt:lpstr>Residential Irrigation Structur</vt:lpstr>
      <vt:lpstr>Residential Irrigation Billing</vt:lpstr>
      <vt:lpstr>Commercial Water Structure</vt:lpstr>
      <vt:lpstr>Commercial Water Billing</vt:lpstr>
      <vt:lpstr>Commercial Sewer Structure</vt:lpstr>
      <vt:lpstr>Commercial Sewer Billing</vt:lpstr>
      <vt:lpstr>'Cover Page'!_Toc192866298</vt:lpstr>
      <vt:lpstr>'Commercial Sewer Billing'!Print_Area</vt:lpstr>
      <vt:lpstr>'Commercial Sewer Structure'!Print_Area</vt:lpstr>
      <vt:lpstr>'Commercial Water Billing'!Print_Area</vt:lpstr>
      <vt:lpstr>'Commercial Water Structure'!Print_Area</vt:lpstr>
      <vt:lpstr>'Cover Page'!Print_Area</vt:lpstr>
      <vt:lpstr>'Residential Irrigation Billing'!Print_Area</vt:lpstr>
      <vt:lpstr>'Residential Irrigation Structur'!Print_Area</vt:lpstr>
      <vt:lpstr>'Residential Sewer Billing'!Print_Area</vt:lpstr>
      <vt:lpstr>'Residential Sewer Structure'!Print_Area</vt:lpstr>
      <vt:lpstr>'Residential Water Billing'!Print_Area</vt:lpstr>
      <vt:lpstr>'Residential Water Structure'!Print_Area</vt:lpstr>
      <vt:lpstr>'Table of Participants'!Print_Area</vt:lpstr>
      <vt:lpstr>'Commercial Sewer Billing'!Print_Titles</vt:lpstr>
      <vt:lpstr>'Commercial Sewer Structure'!Print_Titles</vt:lpstr>
      <vt:lpstr>'Commercial Water Billing'!Print_Titles</vt:lpstr>
      <vt:lpstr>'Commercial Water Structure'!Print_Titles</vt:lpstr>
      <vt:lpstr>'Residential Irrigation Billing'!Print_Titles</vt:lpstr>
      <vt:lpstr>'Residential Irrigation Structur'!Print_Titles</vt:lpstr>
      <vt:lpstr>'Residential Sewer Billing'!Print_Titles</vt:lpstr>
      <vt:lpstr>'Residential Sewer Structure'!Print_Titles</vt:lpstr>
      <vt:lpstr>'Residential Water Billing'!Print_Titles</vt:lpstr>
      <vt:lpstr>'Residential Water Structure'!Print_Titles</vt:lpstr>
      <vt:lpstr>'Table of Participants'!Print_Titles</vt:lpstr>
    </vt:vector>
  </TitlesOfParts>
  <Company>School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</dc:creator>
  <cp:lastModifiedBy>garrett basnight</cp:lastModifiedBy>
  <cp:lastPrinted>2014-06-18T19:40:11Z</cp:lastPrinted>
  <dcterms:created xsi:type="dcterms:W3CDTF">2008-03-05T19:52:39Z</dcterms:created>
  <dcterms:modified xsi:type="dcterms:W3CDTF">2021-06-30T18:19:37Z</dcterms:modified>
</cp:coreProperties>
</file>